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</sheets>
  <definedNames>
    <definedName name="_xlnm.Print_Titles" localSheetId="0">Sheet1!$2:$5</definedName>
  </definedNames>
  <calcPr calcId="144525" concurrentCalc="0"/>
</workbook>
</file>

<file path=xl/sharedStrings.xml><?xml version="1.0" encoding="utf-8"?>
<sst xmlns="http://schemas.openxmlformats.org/spreadsheetml/2006/main" count="27">
  <si>
    <t>2022年资金调整明细表</t>
  </si>
  <si>
    <t xml:space="preserve">    单位：万元</t>
  </si>
  <si>
    <t>项目名称</t>
  </si>
  <si>
    <t>项目建设内容</t>
  </si>
  <si>
    <t>项目实施地点</t>
  </si>
  <si>
    <t>项目预算</t>
  </si>
  <si>
    <t>资金来源</t>
  </si>
  <si>
    <t>资金下达</t>
  </si>
  <si>
    <t>备注</t>
  </si>
  <si>
    <t>原资金下达文号</t>
  </si>
  <si>
    <t>申请收回文号</t>
  </si>
  <si>
    <t>收回文件名称</t>
  </si>
  <si>
    <t>收回项目名称</t>
  </si>
  <si>
    <t>收回金额</t>
  </si>
  <si>
    <t>下达金额</t>
  </si>
  <si>
    <t>支出功能科目</t>
  </si>
  <si>
    <t>政府经济分类科目</t>
  </si>
  <si>
    <t>陈坪日光温室建设</t>
  </si>
  <si>
    <t>新建12米宽、65米长日光温室大棚6栋，棚体背墙及山墙为海容模块墙体；购买美早、萨米脱樱桃盛果树900棵(胸径6-8公分)；园区内部铺设沙石路101.11m，路面硬化458.72m2:搭建活动板房100m2，地面硬化垫层、活动板房结构；配套灌溉设施、监控设施等。</t>
  </si>
  <si>
    <t>正阳路街道陈坪村</t>
  </si>
  <si>
    <t>铜新财农〔2022〕33号</t>
  </si>
  <si>
    <t>铜新农发
〔2022〕289号</t>
  </si>
  <si>
    <t>铜川市新区农业农村局关于交回2022年度统筹整合财政涉农资金相关项目结余资金的报告</t>
  </si>
  <si>
    <t>申河村饮水安全巩固提升工程</t>
  </si>
  <si>
    <t>2130505-生产发展</t>
  </si>
  <si>
    <t>50302-基础设施建设</t>
  </si>
  <si>
    <t>区级财政衔接推进乡村振兴补助资金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</si>
</sst>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30" fillId="17" borderId="5" applyNumberFormat="0" applyAlignment="0" applyProtection="0">
      <alignment vertical="center"/>
    </xf>
    <xf numFmtId="0" fontId="31" fillId="25" borderId="11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0" fillId="0" borderId="0"/>
    <xf numFmtId="0" fontId="25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176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176" fontId="10" fillId="0" borderId="2" xfId="0" applyNumberFormat="1" applyFont="1" applyFill="1" applyBorder="1" applyAlignment="1">
      <alignment horizontal="right" vertical="center" wrapText="1"/>
    </xf>
    <xf numFmtId="176" fontId="10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B11"/>
  <sheetViews>
    <sheetView tabSelected="1" workbookViewId="0">
      <selection activeCell="I7" sqref="I7"/>
    </sheetView>
  </sheetViews>
  <sheetFormatPr defaultColWidth="9.6" defaultRowHeight="15"/>
  <cols>
    <col min="1" max="1" width="11.4" style="5" customWidth="1"/>
    <col min="2" max="2" width="15.8181818181818" style="5" customWidth="1"/>
    <col min="3" max="3" width="7.12727272727273" style="5" customWidth="1"/>
    <col min="4" max="4" width="11.9" style="6" customWidth="1"/>
    <col min="5" max="5" width="8.90909090909091" style="7" customWidth="1"/>
    <col min="6" max="6" width="8.36363636363636" style="8" customWidth="1"/>
    <col min="7" max="7" width="13.2727272727273" style="8" customWidth="1"/>
    <col min="8" max="8" width="12.9818181818182" style="8" customWidth="1"/>
    <col min="9" max="9" width="10.7363636363636" style="9" customWidth="1"/>
    <col min="10" max="10" width="10.5727272727273" style="6" customWidth="1"/>
    <col min="11" max="11" width="9.60909090909091" style="8" customWidth="1"/>
    <col min="12" max="12" width="8.75454545454545" style="8" customWidth="1"/>
    <col min="13" max="13" width="8.1" style="8" customWidth="1"/>
    <col min="14" max="14" width="5.20909090909091" style="2" customWidth="1"/>
    <col min="15" max="17" width="9.6" style="2"/>
    <col min="18" max="18" width="11.5454545454545" style="2"/>
    <col min="19" max="20" width="9.6" style="2"/>
    <col min="21" max="21" width="11.5454545454545" style="2"/>
    <col min="22" max="22" width="12.7272727272727" style="2"/>
    <col min="23" max="16384" width="9.6" style="2"/>
  </cols>
  <sheetData>
    <row r="1" s="1" customFormat="1" ht="19" customHeight="1" spans="1:10">
      <c r="A1" s="10"/>
      <c r="B1" s="10"/>
      <c r="C1" s="10"/>
      <c r="D1" s="11"/>
      <c r="E1" s="12"/>
      <c r="I1" s="31"/>
      <c r="J1" s="32"/>
    </row>
    <row r="2" s="2" customFormat="1" ht="23.5" spans="1:13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2" customFormat="1" ht="20" customHeight="1" spans="1:13">
      <c r="A3" s="14"/>
      <c r="B3" s="14"/>
      <c r="C3" s="14"/>
      <c r="D3" s="15"/>
      <c r="E3" s="16"/>
      <c r="F3" s="14"/>
      <c r="G3" s="14"/>
      <c r="H3" s="14"/>
      <c r="I3" s="33"/>
      <c r="J3" s="15"/>
      <c r="K3" s="34" t="s">
        <v>1</v>
      </c>
      <c r="L3" s="34"/>
      <c r="M3" s="34"/>
    </row>
    <row r="4" s="3" customFormat="1" ht="21" customHeight="1" spans="1:13">
      <c r="A4" s="17" t="s">
        <v>2</v>
      </c>
      <c r="B4" s="17" t="s">
        <v>3</v>
      </c>
      <c r="C4" s="17" t="s">
        <v>4</v>
      </c>
      <c r="D4" s="18" t="s">
        <v>5</v>
      </c>
      <c r="E4" s="19" t="s">
        <v>6</v>
      </c>
      <c r="F4" s="19"/>
      <c r="G4" s="19"/>
      <c r="H4" s="19"/>
      <c r="I4" s="19"/>
      <c r="J4" s="22" t="s">
        <v>7</v>
      </c>
      <c r="K4" s="22"/>
      <c r="L4" s="22"/>
      <c r="M4" s="17" t="s">
        <v>8</v>
      </c>
    </row>
    <row r="5" s="3" customFormat="1" ht="34" customHeight="1" spans="1:13">
      <c r="A5" s="20"/>
      <c r="B5" s="20"/>
      <c r="C5" s="20"/>
      <c r="D5" s="21"/>
      <c r="E5" s="22" t="s">
        <v>9</v>
      </c>
      <c r="F5" s="19" t="s">
        <v>10</v>
      </c>
      <c r="G5" s="19" t="s">
        <v>11</v>
      </c>
      <c r="H5" s="19" t="s">
        <v>12</v>
      </c>
      <c r="I5" s="19" t="s">
        <v>13</v>
      </c>
      <c r="J5" s="22" t="s">
        <v>14</v>
      </c>
      <c r="K5" s="19" t="s">
        <v>15</v>
      </c>
      <c r="L5" s="19" t="s">
        <v>16</v>
      </c>
      <c r="M5" s="20"/>
    </row>
    <row r="6" s="4" customFormat="1" ht="206" customHeight="1" spans="1:13">
      <c r="A6" s="23" t="s">
        <v>17</v>
      </c>
      <c r="B6" s="24" t="s">
        <v>18</v>
      </c>
      <c r="C6" s="25" t="s">
        <v>19</v>
      </c>
      <c r="D6" s="26">
        <v>379.46</v>
      </c>
      <c r="E6" s="27" t="s">
        <v>20</v>
      </c>
      <c r="F6" s="27" t="s">
        <v>21</v>
      </c>
      <c r="G6" s="27" t="s">
        <v>22</v>
      </c>
      <c r="H6" s="27" t="s">
        <v>23</v>
      </c>
      <c r="I6" s="26">
        <v>4.27</v>
      </c>
      <c r="J6" s="26">
        <v>4.27</v>
      </c>
      <c r="K6" s="35" t="s">
        <v>24</v>
      </c>
      <c r="L6" s="35" t="s">
        <v>25</v>
      </c>
      <c r="M6" s="27" t="s">
        <v>26</v>
      </c>
    </row>
    <row r="7" s="2" customFormat="1" ht="27" customHeight="1" spans="1:13">
      <c r="A7" s="28"/>
      <c r="B7" s="28"/>
      <c r="C7" s="28"/>
      <c r="D7" s="29">
        <f>SUM(D6:D6)</f>
        <v>379.46</v>
      </c>
      <c r="E7" s="30"/>
      <c r="F7" s="29"/>
      <c r="G7" s="29"/>
      <c r="H7" s="30"/>
      <c r="I7" s="29">
        <f>SUM(I6:I6)</f>
        <v>4.27</v>
      </c>
      <c r="J7" s="29">
        <f>SUM(J6:J6)</f>
        <v>4.27</v>
      </c>
      <c r="K7" s="36"/>
      <c r="L7" s="36"/>
      <c r="M7" s="36"/>
    </row>
    <row r="8" customFormat="1" spans="1:16382">
      <c r="A8" s="5"/>
      <c r="B8" s="5"/>
      <c r="C8" s="5"/>
      <c r="D8" s="6"/>
      <c r="E8" s="7"/>
      <c r="F8" s="8"/>
      <c r="G8" s="8"/>
      <c r="H8" s="8"/>
      <c r="I8" s="9"/>
      <c r="J8" s="6"/>
      <c r="K8" s="8"/>
      <c r="L8" s="8"/>
      <c r="M8" s="8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2"/>
      <c r="XET8" s="2"/>
      <c r="XEU8" s="2"/>
      <c r="XEV8" s="2"/>
      <c r="XEW8" s="2"/>
      <c r="XEX8" s="2"/>
      <c r="XEY8" s="2"/>
      <c r="XEZ8" s="2"/>
      <c r="XFA8" s="2"/>
      <c r="XFB8" s="2"/>
    </row>
    <row r="9" customFormat="1" spans="1:16382">
      <c r="A9" s="5"/>
      <c r="B9" s="5"/>
      <c r="C9" s="5"/>
      <c r="D9" s="6"/>
      <c r="E9" s="7"/>
      <c r="F9" s="8"/>
      <c r="G9" s="8"/>
      <c r="H9" s="8"/>
      <c r="I9" s="9"/>
      <c r="J9" s="6"/>
      <c r="K9" s="8"/>
      <c r="L9" s="8"/>
      <c r="M9" s="8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  <c r="XEY9" s="2"/>
      <c r="XEZ9" s="2"/>
      <c r="XFA9" s="2"/>
      <c r="XFB9" s="2"/>
    </row>
    <row r="10" customFormat="1" spans="1:16382">
      <c r="A10" s="5"/>
      <c r="B10" s="5"/>
      <c r="C10" s="5"/>
      <c r="D10" s="6"/>
      <c r="E10" s="7"/>
      <c r="F10" s="8"/>
      <c r="G10" s="8"/>
      <c r="H10" s="8"/>
      <c r="I10" s="9"/>
      <c r="J10" s="6"/>
      <c r="K10" s="8"/>
      <c r="L10" s="8"/>
      <c r="M10" s="8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  <c r="XEY10" s="2"/>
      <c r="XEZ10" s="2"/>
      <c r="XFA10" s="2"/>
      <c r="XFB10" s="2"/>
    </row>
    <row r="11" customFormat="1" spans="1:16382">
      <c r="A11" s="5"/>
      <c r="B11" s="5"/>
      <c r="C11" s="5"/>
      <c r="D11" s="6"/>
      <c r="E11" s="7"/>
      <c r="F11" s="8"/>
      <c r="G11" s="8"/>
      <c r="H11" s="8"/>
      <c r="I11" s="9"/>
      <c r="J11" s="6"/>
      <c r="K11" s="8"/>
      <c r="L11" s="8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  <c r="XEY11" s="2"/>
      <c r="XEZ11" s="2"/>
      <c r="XFA11" s="2"/>
      <c r="XFB11" s="2"/>
    </row>
  </sheetData>
  <mergeCells count="11">
    <mergeCell ref="A1:D1"/>
    <mergeCell ref="A2:M2"/>
    <mergeCell ref="K3:M3"/>
    <mergeCell ref="E4:I4"/>
    <mergeCell ref="J4:L4"/>
    <mergeCell ref="A7:C7"/>
    <mergeCell ref="A4:A5"/>
    <mergeCell ref="B4:B5"/>
    <mergeCell ref="C4:C5"/>
    <mergeCell ref="D4:D5"/>
    <mergeCell ref="M4:M5"/>
  </mergeCells>
  <printOptions horizontalCentered="1"/>
  <pageMargins left="0.432638888888889" right="0.471527777777778" top="0.865277777777778" bottom="0.196527777777778" header="0.629166666666667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 life~</cp:lastModifiedBy>
  <dcterms:created xsi:type="dcterms:W3CDTF">2021-04-26T07:46:00Z</dcterms:created>
  <dcterms:modified xsi:type="dcterms:W3CDTF">2022-10-25T08:12:47Z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  <property fmtid="{D5CDD505-2E9C-101B-9397-08002B2CF9AE}" pid="3" name="ICV">
    <vt:lpwstr>417B448870C84DC7B06D9C83F6E4D16D</vt:lpwstr>
  </property>
</Properties>
</file>