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15"/>
  </bookViews>
  <sheets>
    <sheet name="项目库明细表" sheetId="20" r:id="rId1"/>
  </sheets>
  <externalReferences>
    <externalReference r:id="rId2"/>
  </externalReferences>
  <definedNames>
    <definedName name="_xlnm._FilterDatabase" localSheetId="0" hidden="1">项目库明细表!$A$7:$P$7</definedName>
    <definedName name="_xlnm.Print_Titles" localSheetId="0">项目库明细表!$4:$6</definedName>
  </definedNames>
  <calcPr calcId="144525"/>
</workbook>
</file>

<file path=xl/sharedStrings.xml><?xml version="1.0" encoding="utf-8"?>
<sst xmlns="http://schemas.openxmlformats.org/spreadsheetml/2006/main" count="33" uniqueCount="31">
  <si>
    <t>附件：</t>
  </si>
  <si>
    <t>铜川市耀州区2019年中省财政专项扶贫资金（以工代赈）项目计划表</t>
  </si>
  <si>
    <t>资金单位：万元</t>
  </si>
  <si>
    <t>序号</t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</si>
  <si>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</si>
  <si>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</si>
  <si>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</si>
  <si>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</si>
  <si>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</si>
  <si>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</si>
  <si>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</si>
  <si>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合计</t>
  </si>
  <si>
    <t>财政专项资金安排</t>
  </si>
  <si>
    <t>直接受益
贫困人口</t>
  </si>
  <si>
    <t>受益总人口</t>
  </si>
  <si>
    <t>群众参与和带贫减贫机制</t>
  </si>
  <si>
    <t>年度总体目标</t>
  </si>
  <si>
    <t>镇/办</t>
  </si>
  <si>
    <t>村/社区</t>
  </si>
  <si>
    <t>中央</t>
  </si>
  <si>
    <t>省级</t>
  </si>
  <si>
    <t>（户/人）</t>
  </si>
  <si>
    <t>2019年瑶曲村至背阴村通组路建设项目</t>
  </si>
  <si>
    <t>瑶曲镇</t>
  </si>
  <si>
    <t>瑶曲村</t>
  </si>
  <si>
    <t>交通局</t>
  </si>
  <si>
    <t>雷一亮</t>
  </si>
  <si>
    <t>265户903人</t>
  </si>
  <si>
    <t>改善群众生产生活条件，方便群众出行。</t>
  </si>
  <si>
    <t>全部完工</t>
  </si>
  <si>
    <t>备注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</si>
</sst>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等线"/>
      <charset val="134"/>
      <scheme val="minor"/>
    </font>
    <font>
      <sz val="12"/>
      <name val="黑体"/>
      <charset val="134"/>
    </font>
    <font>
      <sz val="11"/>
      <name val="等线"/>
      <charset val="134"/>
      <scheme val="minor"/>
    </font>
    <font>
      <sz val="14"/>
      <name val="仿宋"/>
      <charset val="134"/>
    </font>
    <font>
      <sz val="12"/>
      <name val="Arial"/>
      <charset val="134"/>
    </font>
    <font>
      <sz val="28"/>
      <name val="方正小标宋简体"/>
      <charset val="134"/>
    </font>
    <font>
      <sz val="16"/>
      <name val="黑体"/>
      <charset val="134"/>
    </font>
    <font>
      <b/>
      <sz val="14"/>
      <name val="仿宋"/>
      <charset val="134"/>
    </font>
    <font>
      <b/>
      <sz val="12"/>
      <name val="黑体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0" fontId="2" fillId="0" borderId="0" xfId="0" applyFont="1">
      <alignment vertical="center"/>
    </xf>
    <xf numFmtId="49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right" vertical="center" wrapText="1"/>
    </xf>
    <xf numFmtId="176" fontId="6" fillId="2" borderId="0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49" fontId="8" fillId="2" borderId="4" xfId="0" applyNumberFormat="1" applyFont="1" applyFill="1" applyBorder="1" applyAlignment="1" applyProtection="1">
      <alignment horizontal="center" vertical="center" wrapText="1"/>
    </xf>
    <xf numFmtId="176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49" fontId="8" fillId="2" borderId="4" xfId="0" applyNumberFormat="1" applyFont="1" applyFill="1" applyBorder="1" applyAlignment="1" applyProtection="1">
      <alignment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B1" t="str">
            <v>2019年瑶曲村至背阴村通组路建设项目</v>
          </cell>
          <cell r="C1" t="str">
            <v>通组路硬化6500米，修筑排水渠。</v>
          </cell>
        </row>
        <row r="2">
          <cell r="B2" t="str">
            <v>2019年五联村通组路建设工程建设项目</v>
          </cell>
          <cell r="C2" t="str">
            <v>通组路硬化2500米，修筑道路两边护栏。</v>
          </cell>
        </row>
        <row r="3">
          <cell r="B3" t="str">
            <v>2019年金马村四组通组路建设工程项目</v>
          </cell>
          <cell r="C3" t="str">
            <v>通组路硬化2500米，修筑道路两边护栏。</v>
          </cell>
        </row>
        <row r="4">
          <cell r="B4" t="str">
            <v>2019年春林村至曲南组通组路建设项目</v>
          </cell>
          <cell r="C4" t="str">
            <v>通组路硬化4500米，修筑排水渠。</v>
          </cell>
        </row>
        <row r="5">
          <cell r="B5" t="str">
            <v>2019年沟西村通组路建设工程项目</v>
          </cell>
          <cell r="C5" t="str">
            <v>通组路硬化4500米，修筑排水渠。</v>
          </cell>
        </row>
        <row r="6">
          <cell r="B6" t="str">
            <v>2019年道东村通组道路建设工程项目</v>
          </cell>
          <cell r="C6" t="str">
            <v>通组路硬化1200米，修筑排水渠。</v>
          </cell>
        </row>
        <row r="7">
          <cell r="B7" t="str">
            <v>2019年柳林村至金山组通组路建设项目</v>
          </cell>
          <cell r="C7" t="str">
            <v>通组路硬化930米，修筑护栏。</v>
          </cell>
        </row>
        <row r="8">
          <cell r="B8" t="str">
            <v>2019年贺家庄村贺庄组道路硬化工程项目</v>
          </cell>
          <cell r="C8" t="str">
            <v>通组路硬化1053米，绿化。</v>
          </cell>
        </row>
        <row r="9">
          <cell r="B9" t="str">
            <v>2019年蔡河村巷道硬化工程项目</v>
          </cell>
          <cell r="C9" t="str">
            <v>福洞沟、三县庙、楼子组通组路长1430米</v>
          </cell>
        </row>
        <row r="10">
          <cell r="B10" t="str">
            <v>2019年蔡河村田咀巷道硬化工程项目</v>
          </cell>
          <cell r="C10" t="str">
            <v>田咀通组路长1000米</v>
          </cell>
        </row>
        <row r="11">
          <cell r="B11" t="str">
            <v>2019年柳林村东石坡组巷道硬化工程项目</v>
          </cell>
          <cell r="C11" t="str">
            <v>东石坡组、河东组巷道硬化3550米</v>
          </cell>
        </row>
        <row r="12">
          <cell r="B12" t="str">
            <v>2019年五联村道路硬化工程项目</v>
          </cell>
          <cell r="C12" t="str">
            <v>状元到北原组2200米</v>
          </cell>
        </row>
        <row r="13">
          <cell r="B13" t="str">
            <v>2019年葫芦村到窑科村组道路工程建设</v>
          </cell>
          <cell r="C13" t="str">
            <v>通组路硬化2300米，道路两边绿化。</v>
          </cell>
        </row>
        <row r="14">
          <cell r="B14" t="str">
            <v>2019年白瓜村北河通组公路建设项目</v>
          </cell>
          <cell r="C14" t="str">
            <v>通组路硬化2500米，修筑道路两边护栏。</v>
          </cell>
        </row>
        <row r="15">
          <cell r="B15" t="str">
            <v>2019年瑶曲村南组至北司马组通组路建设项目</v>
          </cell>
          <cell r="C15" t="str">
            <v>通组路硬化2500米，修筑道路两边排水渠。</v>
          </cell>
        </row>
        <row r="16">
          <cell r="B16" t="str">
            <v>2019年瑶曲桥头至杜家山组通组路建设项目</v>
          </cell>
          <cell r="C16" t="str">
            <v>通组路硬化1900米，道路两边护栏。</v>
          </cell>
        </row>
        <row r="17">
          <cell r="B17" t="str">
            <v>2019年教场坪村道路建设项目</v>
          </cell>
          <cell r="C17" t="str">
            <v>孔子头组至桑木渠组通组路硬化400米，道路两边绿化。</v>
          </cell>
        </row>
        <row r="18">
          <cell r="B18" t="str">
            <v>2019年教场坪村桑木渠村至疙瘩组通组路建设项目</v>
          </cell>
          <cell r="C18" t="str">
            <v>通组路硬化700米，道路两边绿化。</v>
          </cell>
        </row>
        <row r="19">
          <cell r="B19" t="str">
            <v>2019年芋园村组道路工程建设项目</v>
          </cell>
          <cell r="C19" t="str">
            <v>五峰通组路硬化4500米，道路两边排水渠。</v>
          </cell>
        </row>
        <row r="20">
          <cell r="B20" t="str">
            <v>2019年耀州区锦阳路阿姑社村白莲组道路硬化建设项目</v>
          </cell>
          <cell r="C20" t="str">
            <v>道路硬化1500米，道路两边绿化。</v>
          </cell>
        </row>
        <row r="21">
          <cell r="B21" t="str">
            <v>2019年耀州区锦阳路杨家庄村巷道硬化建设项目</v>
          </cell>
          <cell r="C21" t="str">
            <v>巷道硬化2000米，道路两边排水渠。</v>
          </cell>
        </row>
        <row r="22">
          <cell r="B22" t="str">
            <v>2019年耀州区锦阳路水峪村吕坡组道路硬化建设项目</v>
          </cell>
          <cell r="C22" t="str">
            <v>硬化道路1500米，道路两边绿化。</v>
          </cell>
        </row>
        <row r="23">
          <cell r="B23" t="str">
            <v>2019年耀州区锦阳办阿姑社村苏家店组巷道硬化建设项目</v>
          </cell>
          <cell r="C23" t="str">
            <v>巷道硬化5、6组500米，苏家店组1200米，道路两边护栏。</v>
          </cell>
        </row>
        <row r="24">
          <cell r="B24" t="str">
            <v>2019年耀州区瑶曲镇瑶曲村南司马组排水渠修建项目</v>
          </cell>
          <cell r="C24" t="str">
            <v>排水渠3000米</v>
          </cell>
        </row>
        <row r="25">
          <cell r="B25" t="str">
            <v>2019年耀州区照金镇杨家山村巷道硬化工程</v>
          </cell>
          <cell r="C25" t="str">
            <v>老爷岭组岳家山、杨山水房路硬化1100米，道路两边绿化。</v>
          </cell>
        </row>
        <row r="26">
          <cell r="B26" t="str">
            <v>2019年耀州区照金镇芋园村后芋园组至前芋园组道路硬化工程</v>
          </cell>
          <cell r="C26" t="str">
            <v>后芋园组至前芋园组硬化道路1500米，道路两边绿化。</v>
          </cell>
        </row>
        <row r="27">
          <cell r="B27" t="str">
            <v>2019年耀州区小丘镇文岭村通组路建设项目</v>
          </cell>
          <cell r="C27" t="str">
            <v>通组路硬化2200米，道路两边护栏。</v>
          </cell>
        </row>
        <row r="28">
          <cell r="B28" t="str">
            <v>2019年耀州区小丘镇白瓜村通组路硬化项目</v>
          </cell>
          <cell r="C28" t="str">
            <v>沿下组至站房组硬化道路1200米，道路两边绿化。</v>
          </cell>
        </row>
        <row r="29">
          <cell r="B29" t="str">
            <v>2019年关庄镇树林村垃圾处理、污水处理设施项目</v>
          </cell>
          <cell r="C29" t="str">
            <v>污水处理成套设备一套，垃圾桶22个等</v>
          </cell>
        </row>
        <row r="30">
          <cell r="B30" t="str">
            <v>2019年关庄镇道东村巷道硬化工程建设项目</v>
          </cell>
          <cell r="C30" t="str">
            <v>修建垃圾台两处,硬化巷道975米，道路两边绿化。</v>
          </cell>
        </row>
        <row r="31">
          <cell r="B31" t="str">
            <v>2019年关庄镇道东村巷道硬化工程建设项目</v>
          </cell>
          <cell r="C31" t="str">
            <v>硬化巷道975米，道路两边绿化。</v>
          </cell>
        </row>
        <row r="32">
          <cell r="B32" t="str">
            <v>2019年关庄镇树林村小型公益基础设施项目</v>
          </cell>
          <cell r="C32" t="str">
            <v>巷道硬化873米，排水渠800米，道路两边绿化。</v>
          </cell>
        </row>
        <row r="33">
          <cell r="B33" t="str">
            <v>2019年照金镇北梁村巷道硬化工程建设项目</v>
          </cell>
          <cell r="C33" t="str">
            <v>路面251㎡，透水砖铺设956㎡，路牙铺设1006米，路边绿化。</v>
          </cell>
        </row>
        <row r="34">
          <cell r="B34" t="str">
            <v>2019年石柱镇龙首村巷道硬化工程建设项目</v>
          </cell>
          <cell r="C34" t="str">
            <v>北楼组、吴庄组、同底组巷道硬化900米，道路两边绿化。</v>
          </cell>
        </row>
        <row r="35">
          <cell r="B35" t="str">
            <v>2019年庙湾镇柳林村巷道硬化工程建设项目</v>
          </cell>
          <cell r="C35" t="str">
            <v>边村组、北沟组、庙咀组巷道硬化750米，道路两边排水渠。</v>
          </cell>
        </row>
        <row r="36">
          <cell r="B36" t="str">
            <v>2019年庙湾镇柳林村金山组巷道硬化工程建设项目</v>
          </cell>
          <cell r="C36" t="str">
            <v>金山组800米巷道硬化</v>
          </cell>
        </row>
        <row r="37">
          <cell r="B37" t="str">
            <v>2019年照金镇杨山村老爷岭组供水工程</v>
          </cell>
          <cell r="C37" t="str">
            <v>新建水源、管道、增设消毒净化设施</v>
          </cell>
        </row>
        <row r="38">
          <cell r="B38" t="str">
            <v>2019年照金镇梨树村供水工程</v>
          </cell>
          <cell r="C38" t="str">
            <v>新建水源、水厂、管道、增设消毒净化设施</v>
          </cell>
        </row>
        <row r="39">
          <cell r="B39" t="str">
            <v>2019年小丘镇孟虎村供水工程</v>
          </cell>
          <cell r="C39" t="str">
            <v>新建管道、增设消毒 设施</v>
          </cell>
        </row>
        <row r="40">
          <cell r="B40" t="str">
            <v>2019年小丘镇前咀子供水工程</v>
          </cell>
          <cell r="C40" t="str">
            <v>新建水源、管道、增设消毒净化设施</v>
          </cell>
        </row>
        <row r="41">
          <cell r="B41" t="str">
            <v>2019年小丘镇文岭村芋河组供水工程</v>
          </cell>
          <cell r="C41" t="str">
            <v>新建水源、水厂、管道、消毒净化设施</v>
          </cell>
        </row>
        <row r="42">
          <cell r="B42" t="str">
            <v>2019年石柱镇生寅组供水工程</v>
          </cell>
          <cell r="C42" t="str">
            <v>新建管网，水源维护</v>
          </cell>
        </row>
        <row r="43">
          <cell r="B43" t="str">
            <v>2019年石柱镇西古村供水工程</v>
          </cell>
          <cell r="C43" t="str">
            <v>新建管网，水源维护</v>
          </cell>
        </row>
        <row r="44">
          <cell r="B44" t="str">
            <v>2019年石柱镇铁龙村供水工程</v>
          </cell>
          <cell r="C44" t="str">
            <v>新建管道，路面修复。</v>
          </cell>
        </row>
        <row r="45">
          <cell r="B45" t="str">
            <v>2019年石柱镇龙首村吴庄村供水工程</v>
          </cell>
          <cell r="C45" t="str">
            <v>水厂、输配管道，增设消毒净化设施</v>
          </cell>
        </row>
        <row r="46">
          <cell r="B46" t="str">
            <v>2019年石柱镇王益村供水工程</v>
          </cell>
          <cell r="C46" t="str">
            <v>水厂、输配管道，增设消毒净化设施</v>
          </cell>
        </row>
        <row r="47">
          <cell r="B47" t="str">
            <v>2019年石柱镇神湫村郑家河村供水工程</v>
          </cell>
          <cell r="C47" t="str">
            <v>新建水源、管道、增设消毒净化设施，路面修复</v>
          </cell>
        </row>
        <row r="48">
          <cell r="B48" t="str">
            <v>2019年瑶曲镇桑木渠组供水改扩建工程</v>
          </cell>
          <cell r="C48" t="str">
            <v>新建水源、管道、增设消毒净化设施路面修复等</v>
          </cell>
        </row>
        <row r="49">
          <cell r="B49" t="str">
            <v>2019年瑶曲镇桑木渠孔子头组供水工程</v>
          </cell>
          <cell r="C49" t="str">
            <v>新建水源、管道、增设消毒净化设施，路面修复</v>
          </cell>
        </row>
        <row r="50">
          <cell r="B50" t="str">
            <v>2019年瑶曲镇刘河供水工程</v>
          </cell>
          <cell r="C50" t="str">
            <v>改建水源、管道、增设消毒净化设施</v>
          </cell>
        </row>
        <row r="51">
          <cell r="B51" t="str">
            <v>2019年照金镇尖坪村供水工程</v>
          </cell>
          <cell r="C51" t="str">
            <v>改建水源、管道、增设消毒设施</v>
          </cell>
        </row>
        <row r="52">
          <cell r="B52" t="str">
            <v>2019年瑶曲镇金元供水工程</v>
          </cell>
          <cell r="C52" t="str">
            <v>新建水源、管道、增设消毒设施</v>
          </cell>
        </row>
        <row r="53">
          <cell r="B53" t="str">
            <v>2019年关庄镇柏树塬村支前河梁寨河供水工程</v>
          </cell>
          <cell r="C53" t="str">
            <v>新建水源、水厂、管道、增设消毒设施</v>
          </cell>
        </row>
        <row r="54">
          <cell r="B54" t="str">
            <v>2019年关庄镇柏树塬村支前河组供水改扩建工程</v>
          </cell>
          <cell r="C54" t="str">
            <v>管道、增设消毒净化设施</v>
          </cell>
        </row>
        <row r="55">
          <cell r="B55" t="str">
            <v>2019年关庄镇潦池村供水工程</v>
          </cell>
          <cell r="C55" t="str">
            <v>新建水源、管道、增设消毒设施</v>
          </cell>
        </row>
        <row r="56">
          <cell r="B56" t="str">
            <v>2019年关庄镇杨塬村柴场组供水工程</v>
          </cell>
          <cell r="C56" t="str">
            <v>新建水源、管道、增设消毒净化设施</v>
          </cell>
        </row>
        <row r="57">
          <cell r="B57" t="str">
            <v>2019年关庄镇麻子村供水工程</v>
          </cell>
          <cell r="C57" t="str">
            <v>管道、增设消毒净化设施，路面修复</v>
          </cell>
        </row>
        <row r="58">
          <cell r="B58" t="str">
            <v>2019年关庄镇北村九里坡西石坡组供水工程</v>
          </cell>
          <cell r="C58" t="str">
            <v>新建水源、管道、增设消毒净化设施，路面修复</v>
          </cell>
        </row>
        <row r="59">
          <cell r="B59" t="str">
            <v>2019年阿姑社村苏家店组供水工程</v>
          </cell>
          <cell r="C59" t="str">
            <v>管道、增设消毒设施</v>
          </cell>
        </row>
        <row r="60">
          <cell r="B60" t="str">
            <v>2019年锦阳办杨家庄供水工程</v>
          </cell>
          <cell r="C60" t="str">
            <v>新建水源、管道、增设消毒 设施，路面修复</v>
          </cell>
        </row>
        <row r="61">
          <cell r="B61" t="str">
            <v>2019年庙湾镇蔡河村神水搬迁点供水工程</v>
          </cell>
          <cell r="C61" t="str">
            <v>新建水源、管道、增设消毒净化设施，路面修复</v>
          </cell>
        </row>
        <row r="62">
          <cell r="B62" t="str">
            <v>2019年庙湾镇蔡河村神水牛蹄窝组供水工程</v>
          </cell>
          <cell r="C62" t="str">
            <v>新建水源、管道、增设消毒净化设施，路面修复</v>
          </cell>
        </row>
        <row r="63">
          <cell r="B63" t="str">
            <v>2019年庙湾镇蔡河村曲南组供水工程</v>
          </cell>
          <cell r="C63" t="str">
            <v>管道、增设消毒净化设施，路面修复</v>
          </cell>
        </row>
        <row r="64">
          <cell r="B64" t="str">
            <v>2019年庙湾镇春林供水工程</v>
          </cell>
          <cell r="C64" t="str">
            <v>管道、增设消毒净化设施，路面修复</v>
          </cell>
        </row>
        <row r="65">
          <cell r="B65" t="str">
            <v>2019年庙湾镇柳林村东石坡组供水工程</v>
          </cell>
          <cell r="C65" t="str">
            <v>新建水源、管道、增设消毒净化等辅助设施</v>
          </cell>
        </row>
        <row r="66">
          <cell r="B66" t="str">
            <v>2019年关庄集中供水工程建设项目</v>
          </cell>
          <cell r="C66" t="str">
            <v>水厂、输配管道，增设消毒净化设施</v>
          </cell>
        </row>
        <row r="67">
          <cell r="B67" t="str">
            <v>2019年关庄镇墓坳村墓坳组供水工程</v>
          </cell>
          <cell r="C67" t="str">
            <v>消毒房、消毒设备、管道、低压线路</v>
          </cell>
        </row>
        <row r="68">
          <cell r="B68" t="str">
            <v>2019年蔡河村联合组安全饮水工程建设项目</v>
          </cell>
          <cell r="C68" t="str">
            <v>新建水源、水厂、管道、增设消毒净化及辅助设施，</v>
          </cell>
        </row>
        <row r="69">
          <cell r="B69" t="str">
            <v>2019年关庄镇北村九里坡组安全饮水工程建设项目</v>
          </cell>
          <cell r="C69" t="str">
            <v>新建水源、管道、增设消毒设施</v>
          </cell>
        </row>
        <row r="70">
          <cell r="B70" t="str">
            <v>2019年关庄镇柏树塬村安全饮水工程建设项目</v>
          </cell>
          <cell r="C70" t="str">
            <v>管道、增设消毒设施，水源维护。</v>
          </cell>
        </row>
        <row r="71">
          <cell r="B71" t="str">
            <v>2019年照金镇芋园村五峰组搬迁点安全饮水工程项目</v>
          </cell>
          <cell r="C71" t="str">
            <v>新建水源、管道、增设消毒净化设施</v>
          </cell>
        </row>
        <row r="72">
          <cell r="B72" t="str">
            <v>2019年照金镇北梁村胡巷组安全饮水工程建设项目</v>
          </cell>
          <cell r="C72" t="str">
            <v>新建水源、管道、增设消毒净化设施</v>
          </cell>
        </row>
        <row r="73">
          <cell r="B73" t="str">
            <v>2019年照金镇高尔原村台尔组安全饮水工程建设项目</v>
          </cell>
          <cell r="C73" t="str">
            <v>新建水源、管道、增设消毒设施，路面修复</v>
          </cell>
        </row>
        <row r="74">
          <cell r="B74" t="str">
            <v>2019年瑶曲村背阴安全饮水工程建设项目</v>
          </cell>
          <cell r="C74" t="str">
            <v>管道、增设消毒净化设施</v>
          </cell>
        </row>
        <row r="75">
          <cell r="B75" t="str">
            <v>2019年庙湾镇贺家庄村安全饮水工程建设项目</v>
          </cell>
          <cell r="C75" t="str">
            <v>新建水源、管道、增设消毒净化设施</v>
          </cell>
        </row>
        <row r="76">
          <cell r="B76" t="str">
            <v>2019年庙湾镇五联村安全饮水工程建设项目</v>
          </cell>
          <cell r="C76" t="str">
            <v>新建水源、管道、增设消毒净化设施</v>
          </cell>
        </row>
        <row r="77">
          <cell r="B77" t="str">
            <v>2019年庙湾镇蔡河村蔡河组安全饮水项目</v>
          </cell>
          <cell r="C77" t="str">
            <v>新建水源、管道、增设消毒净设施</v>
          </cell>
        </row>
        <row r="78">
          <cell r="B78" t="str">
            <v>2019年庙湾镇柳林村柳林组安全饮水工程建设项目</v>
          </cell>
          <cell r="C78" t="str">
            <v>新建水源、管道、增设消毒设施</v>
          </cell>
        </row>
        <row r="79">
          <cell r="B79" t="str">
            <v>2019年关庄镇杨塬村安全饮水工程建设项目</v>
          </cell>
          <cell r="C79" t="str">
            <v>改建水源、水厂、管道、增设消毒净化设施</v>
          </cell>
        </row>
        <row r="80">
          <cell r="B80" t="str">
            <v>2019年照金镇代子村花豹窝组供水工程建设项目</v>
          </cell>
          <cell r="C80" t="str">
            <v>新建水源、管道、增设消毒净化设施</v>
          </cell>
        </row>
        <row r="81">
          <cell r="B81" t="str">
            <v>2019年照金镇瑶曲村南司马组供水工程建设项目</v>
          </cell>
          <cell r="C81" t="str">
            <v>新建水源、管道、增设消毒设施</v>
          </cell>
        </row>
        <row r="82">
          <cell r="B82" t="str">
            <v>2019年照金镇芋园村五峰西坡头组供水工程建设项目</v>
          </cell>
          <cell r="C82" t="str">
            <v>新建水源、水厂管道、增设消毒净化设施</v>
          </cell>
        </row>
        <row r="83">
          <cell r="B83" t="str">
            <v>2019年关庄镇马吉村供水工程建设项目</v>
          </cell>
          <cell r="C83" t="str">
            <v>改建水源、水厂、管道、增设消毒净化设施</v>
          </cell>
        </row>
        <row r="84">
          <cell r="B84" t="str">
            <v>2019年小丘镇白瓜村前槽组供水工程建设项目</v>
          </cell>
          <cell r="C84" t="str">
            <v>改建水源、管道、增设消毒净化设施</v>
          </cell>
        </row>
        <row r="85">
          <cell r="B85" t="str">
            <v>2019年小丘镇白瓜村白瓜组供水工程建设项目</v>
          </cell>
          <cell r="C85" t="str">
            <v>改建水源、管道、增设消毒净化设施</v>
          </cell>
        </row>
        <row r="86">
          <cell r="B86" t="str">
            <v>2019年小丘镇白瓜村山家坡组供水工程建设项目</v>
          </cell>
          <cell r="C86" t="str">
            <v>改建水源、水厂、管道、增设消毒净化设施</v>
          </cell>
        </row>
        <row r="87">
          <cell r="B87" t="str">
            <v>2019年石柱镇马咀村韩古组集中供水工程建设项目</v>
          </cell>
          <cell r="C87" t="str">
            <v>韩古庄村水源、管道、增设消毒净化设施</v>
          </cell>
        </row>
        <row r="88">
          <cell r="B88" t="str">
            <v>2019年瑶曲镇贾曲河村供水工程建设项目</v>
          </cell>
          <cell r="C88" t="str">
            <v>水源、管道、增设消毒净化设施、入户</v>
          </cell>
        </row>
        <row r="89">
          <cell r="B89" t="str">
            <v>2019年孙塬镇东塬集中供水工程建设项目</v>
          </cell>
          <cell r="C89" t="str">
            <v>水源、管道、增设消毒净化设施、入户</v>
          </cell>
        </row>
        <row r="90">
          <cell r="B90" t="str">
            <v>2019年董家河镇土桥村供水工程建设项目</v>
          </cell>
          <cell r="C90" t="str">
            <v>水源、管道、增设消毒净化设施、入户</v>
          </cell>
        </row>
        <row r="91">
          <cell r="B91" t="str">
            <v>铜川市耀州区2019年度统筹整合资金生产路建设项目瑶曲镇金元村生产路建设项目</v>
          </cell>
          <cell r="C91" t="str">
            <v>新修生产路2500米</v>
          </cell>
        </row>
        <row r="92">
          <cell r="B92" t="str">
            <v>铜川市耀州区2019年度统筹整合资金生产路建设项目瑶曲镇贾曲河村生产路建设项目</v>
          </cell>
          <cell r="C92" t="str">
            <v>新修生产路5500米</v>
          </cell>
        </row>
        <row r="93">
          <cell r="B93" t="str">
            <v>铜川市耀州区2019年度统筹整合资金生产路建设项目庙湾镇蔡河村生产路建设项目</v>
          </cell>
          <cell r="C93" t="str">
            <v>新修生产路5000米</v>
          </cell>
        </row>
        <row r="94">
          <cell r="B94" t="str">
            <v>铜川市耀州区2019年度统筹整合资金生产路建设项目庙湾镇五联村生产路建设项目</v>
          </cell>
          <cell r="C94" t="str">
            <v>新修砂石路4000米</v>
          </cell>
        </row>
        <row r="95">
          <cell r="B95" t="str">
            <v>铜川市耀州区2019年度统筹整合资金生产路建设项目小丘镇文岭村生产路建设项目</v>
          </cell>
          <cell r="C95" t="str">
            <v>新修砂石路4000米</v>
          </cell>
        </row>
        <row r="96">
          <cell r="B96" t="str">
            <v>铜川市耀州区2019年度统筹整合资金生产路建设项目小丘镇白瓜村生产路建设项目</v>
          </cell>
          <cell r="C96" t="str">
            <v>新修砂石路5000米</v>
          </cell>
        </row>
        <row r="97">
          <cell r="B97" t="str">
            <v>铜川市耀州区2019年度统筹整合资金生产路建设项目照金镇高尔塬村生产路建设项目</v>
          </cell>
          <cell r="C97" t="str">
            <v>新修砂石路5000米</v>
          </cell>
        </row>
        <row r="98">
          <cell r="B98" t="str">
            <v>铜川市耀州区2019年度统筹整合资金生产路建设项目照金镇代子村生产路建设项目</v>
          </cell>
          <cell r="C98" t="str">
            <v>新修砂石路4000米</v>
          </cell>
        </row>
        <row r="99">
          <cell r="B99" t="str">
            <v>铜川市耀州区2019年度统筹整合资金生产路建设项目照金镇杨家山村生产路建设项目</v>
          </cell>
          <cell r="C99" t="str">
            <v>杨家山村生产路路面拓宽及铺设砂石5000米</v>
          </cell>
        </row>
        <row r="100">
          <cell r="B100" t="str">
            <v>铜川市耀州区2019年度统筹整合资金生产路建设项目孙塬镇文昌村生产路建设项目</v>
          </cell>
          <cell r="C100" t="str">
            <v>新修砂石路3000米</v>
          </cell>
        </row>
        <row r="101">
          <cell r="B101" t="str">
            <v>2019年寺沟塬村巷道硬化项目</v>
          </cell>
          <cell r="C101" t="str">
            <v>巷道硬化及排水渠建设2500米</v>
          </cell>
        </row>
        <row r="102">
          <cell r="B102" t="str">
            <v>2019年杨家庄村巷道硬化及排水渠建设</v>
          </cell>
          <cell r="C102" t="str">
            <v>巷道硬化及排水渠建设2000米</v>
          </cell>
        </row>
        <row r="103">
          <cell r="B103" t="str">
            <v>2019年杨家庄村饮水工程</v>
          </cell>
          <cell r="C103" t="str">
            <v>新建150立方米蓄水池一座，水渠1600米</v>
          </cell>
        </row>
        <row r="104">
          <cell r="B104" t="str">
            <v>2019年瑶曲村鸡山组便民桥建设项目</v>
          </cell>
          <cell r="C104" t="str">
            <v>鸡山组新修便民桥2座</v>
          </cell>
        </row>
        <row r="105">
          <cell r="B105" t="str">
            <v>2019年教场坪村闫曲河组通组路硬化项目</v>
          </cell>
          <cell r="C105" t="str">
            <v>闫曲河组通组路硬化2600米</v>
          </cell>
        </row>
        <row r="106">
          <cell r="B106" t="str">
            <v>2019年金元村通组砂石路建设</v>
          </cell>
          <cell r="C106" t="str">
            <v>金元村通组砂石路4000米</v>
          </cell>
        </row>
        <row r="107">
          <cell r="B107" t="str">
            <v>2019年土桥村给水管网工程建设项目</v>
          </cell>
          <cell r="C107" t="str">
            <v>铺设给水管网3000米，新建蓄水池2座</v>
          </cell>
        </row>
        <row r="108">
          <cell r="B108" t="str">
            <v>2019年土桥村阳凹通组道路</v>
          </cell>
          <cell r="C108" t="str">
            <v>阳凹组道路硬化2000米</v>
          </cell>
        </row>
        <row r="109">
          <cell r="B109" t="str">
            <v>2019年党家河村人畜安全饮水</v>
          </cell>
          <cell r="C109" t="str">
            <v>新建220米深机井一眼</v>
          </cell>
        </row>
        <row r="110">
          <cell r="B110" t="str">
            <v>2019年小丘村巷道硬化项目</v>
          </cell>
          <cell r="C110" t="str">
            <v>小丘村巷道硬化1000米</v>
          </cell>
        </row>
        <row r="111">
          <cell r="B111" t="str">
            <v>2019年小丘村六组巷道硬化</v>
          </cell>
          <cell r="C111" t="str">
            <v>小丘村六组新建巷道370米</v>
          </cell>
        </row>
        <row r="112">
          <cell r="B112" t="str">
            <v>2019年白瓜村水站改造项目</v>
          </cell>
          <cell r="C112" t="str">
            <v>白瓜村九组水站更换水路管道5000米</v>
          </cell>
        </row>
        <row r="113">
          <cell r="B113" t="str">
            <v>2019年文岭村通组路项目</v>
          </cell>
          <cell r="C113" t="str">
            <v>二至三组通组路硬化1600米</v>
          </cell>
        </row>
        <row r="114">
          <cell r="B114" t="str">
            <v>2019年孟虎村一组巷道硬化</v>
          </cell>
          <cell r="C114" t="str">
            <v>孟虎村一组巷道硬化600米</v>
          </cell>
        </row>
        <row r="115">
          <cell r="B115" t="str">
            <v>2019年马吉村巷道硬化项目</v>
          </cell>
          <cell r="C115" t="str">
            <v>二组、四组巷道硬化1000米</v>
          </cell>
        </row>
        <row r="116">
          <cell r="B116" t="str">
            <v>2019年潦池村巷道硬化项目</v>
          </cell>
          <cell r="C116" t="str">
            <v>巷道硬化、排水渠建设各500米</v>
          </cell>
        </row>
        <row r="117">
          <cell r="B117" t="str">
            <v>2019年文昌村巷道硬化项目</v>
          </cell>
          <cell r="C117" t="str">
            <v>二组道路硬化1000米</v>
          </cell>
        </row>
        <row r="118">
          <cell r="B118" t="str">
            <v>2019年北梁村砂石路建设</v>
          </cell>
          <cell r="C118" t="str">
            <v>铺设曹沟组七里坡砂石路2000米</v>
          </cell>
        </row>
        <row r="119">
          <cell r="B119" t="str">
            <v>2019年蔡河村曲南组巷道硬化项目</v>
          </cell>
          <cell r="C119" t="str">
            <v>曲南组巷道硬化500米</v>
          </cell>
        </row>
        <row r="120">
          <cell r="B120" t="str">
            <v>2019年蔡河村联合组通组路工程</v>
          </cell>
          <cell r="C120" t="str">
            <v>联合组通组路硬化1000米</v>
          </cell>
        </row>
        <row r="121">
          <cell r="B121" t="str">
            <v>2019年柳林村巷道硬化项目</v>
          </cell>
          <cell r="C121" t="str">
            <v>金山组巷道硬化800米</v>
          </cell>
        </row>
        <row r="122">
          <cell r="B122" t="str">
            <v>2019年五联村巷道硬化项目</v>
          </cell>
          <cell r="C122" t="str">
            <v>马塬等三个小组巷道硬化2500米</v>
          </cell>
        </row>
        <row r="123">
          <cell r="B123" t="str">
            <v>2019年孝慈村巷道硬化项目</v>
          </cell>
          <cell r="C123" t="str">
            <v>刘寨组生产路硬化及排水1200米</v>
          </cell>
        </row>
        <row r="124">
          <cell r="B124" t="str">
            <v>2019年神湫村巷道硬化项目</v>
          </cell>
          <cell r="C124" t="str">
            <v>巷道硬化500米</v>
          </cell>
        </row>
        <row r="125">
          <cell r="B125" t="str">
            <v>2019年西古村通组路硬化</v>
          </cell>
          <cell r="C125" t="str">
            <v>一组巷道硬化800米</v>
          </cell>
        </row>
        <row r="126">
          <cell r="B126" t="str">
            <v>2019年上安村生产路建设</v>
          </cell>
          <cell r="C126" t="str">
            <v>北岭蔬菜大棚至主干道道路硬化300米</v>
          </cell>
        </row>
        <row r="127">
          <cell r="B127" t="str">
            <v>2019年马咀村生产路硬化</v>
          </cell>
          <cell r="C127" t="str">
            <v>碌碡咀下北安子1100米生产路硬化</v>
          </cell>
        </row>
        <row r="128">
          <cell r="B128" t="str">
            <v>2019年克坊村巷道硬化及排水</v>
          </cell>
          <cell r="C128" t="str">
            <v>阿姑组巷道硬化及排水渠建设550米</v>
          </cell>
        </row>
        <row r="129">
          <cell r="B129" t="str">
            <v>2019年沟西村巷道硬化项目</v>
          </cell>
          <cell r="C129" t="str">
            <v>上关组巷道硬化及排水渠建设5500米</v>
          </cell>
        </row>
        <row r="130">
          <cell r="B130" t="str">
            <v>2019年瑶曲镇金元村艾草种植项目</v>
          </cell>
          <cell r="C130" t="str">
            <v>种植艾草300亩</v>
          </cell>
        </row>
        <row r="131">
          <cell r="B131" t="str">
            <v>2019年照金镇贫困片区艾草种植项目</v>
          </cell>
          <cell r="C131" t="str">
            <v>种植艾草1000亩</v>
          </cell>
        </row>
        <row r="132">
          <cell r="B132" t="str">
            <v>2019年关庄镇墓坳村奶山羊标准化养殖基地建设项目</v>
          </cell>
          <cell r="C132" t="str">
            <v>建设存栏500只奶山羊规模养殖场一个。</v>
          </cell>
        </row>
        <row r="133">
          <cell r="B133" t="str">
            <v>2019年关庄镇马吉村奶山羊标准化养殖基地建设项目</v>
          </cell>
          <cell r="C133" t="str">
            <v>建设存栏500只奶山羊规模养殖场一个。</v>
          </cell>
        </row>
        <row r="134">
          <cell r="B134" t="str">
            <v>2019年关庄镇潦池村奶山羊标准化养殖基地建设项目</v>
          </cell>
          <cell r="C134" t="str">
            <v>建设存栏500只奶山羊规模养殖场一个。</v>
          </cell>
        </row>
        <row r="135">
          <cell r="B135" t="str">
            <v>2019年关庄镇金马村奶山羊标准化养殖基地建设项目</v>
          </cell>
          <cell r="C135" t="str">
            <v>建设存栏500只奶山羊规模养殖场。</v>
          </cell>
        </row>
        <row r="136">
          <cell r="B136" t="str">
            <v>2019年关庄镇道东村千只奶山羊标准化养殖基地建设项目</v>
          </cell>
          <cell r="C136" t="str">
            <v>建设存栏500只奶山羊规模养殖场一个。</v>
          </cell>
        </row>
        <row r="137">
          <cell r="B137" t="str">
            <v>2019年关庄镇柏树塬村奶山羊标准化养殖基地建设项目</v>
          </cell>
          <cell r="C137" t="str">
            <v>建设存栏500只奶山羊规模养殖场一个。</v>
          </cell>
        </row>
        <row r="138">
          <cell r="B138" t="str">
            <v>2019年小丘镇孟虎村奶山羊养殖场建设项目</v>
          </cell>
          <cell r="C138" t="str">
            <v>新建养殖场一座，存栏500只。</v>
          </cell>
        </row>
        <row r="139">
          <cell r="B139" t="str">
            <v>2019年石柱镇活龙村肉羊养殖场建设项目</v>
          </cell>
          <cell r="C139" t="str">
            <v>新建羊舍720平方米，运动场1200平方米，护栏180米，饲料库100平方米，储草棚200平方米等</v>
          </cell>
        </row>
        <row r="140">
          <cell r="B140" t="str">
            <v>2019年庙湾镇春林村奶山羊养殖场建设项目</v>
          </cell>
          <cell r="C140" t="str">
            <v>新建羊舍742平方米，运动场1200平方米，消毒室160平方米，储草窑324立方米等</v>
          </cell>
        </row>
        <row r="141">
          <cell r="B141" t="str">
            <v>2019年关庄镇杨塬村奶山羊养殖场建设项目</v>
          </cell>
          <cell r="C141" t="str">
            <v>新建羊舍670平方米670平方米，隔离舍72平方米，饲料棚100平方米，挤奶站210平方米等</v>
          </cell>
        </row>
        <row r="142">
          <cell r="B142" t="str">
            <v>2019年瑶曲镇瑶曲村奶山羊养殖场建设项目</v>
          </cell>
          <cell r="C142" t="str">
            <v>新建羊舍700平方米，发酵场200平方米，运动场1400平方米，青储窖300立方米等</v>
          </cell>
        </row>
        <row r="143">
          <cell r="B143" t="str">
            <v>2019年小丘镇白瓜村焦子河组肉羊养殖场建设项目</v>
          </cell>
          <cell r="C143" t="str">
            <v>新建羊舍1000平方米，羊粪处理场、发酵场200平方米</v>
          </cell>
        </row>
        <row r="144">
          <cell r="B144" t="str">
            <v>2019年小丘镇文岭村500只奶山羊养殖场扩建项目</v>
          </cell>
          <cell r="C144" t="str">
            <v>扩建养殖场一座，年出栏肉羊500只以上。</v>
          </cell>
        </row>
        <row r="145">
          <cell r="B145" t="str">
            <v>2019年小丘镇白瓜村肉羊养殖场建设项目</v>
          </cell>
          <cell r="C145" t="str">
            <v>扩建白瓜村肉羊养殖场。</v>
          </cell>
        </row>
        <row r="146">
          <cell r="B146" t="str">
            <v>2019年董家河镇土桥村500只肉羊养殖场建设项目</v>
          </cell>
          <cell r="C146" t="str">
            <v>新建500头肉羊养殖场1个。</v>
          </cell>
        </row>
        <row r="147">
          <cell r="B147" t="str">
            <v>2019年瑶曲镇贾曲河村肉羊养殖场扩建项目</v>
          </cell>
          <cell r="C147" t="str">
            <v>肉羊养殖场基础设施、生产设备建设完善</v>
          </cell>
        </row>
        <row r="148">
          <cell r="B148" t="str">
            <v>2019年小丘镇白瓜村前槽组肉羊养殖场建设项目</v>
          </cell>
          <cell r="C148" t="str">
            <v>新建养殖场一座，年出栏肉羊500头以上。</v>
          </cell>
        </row>
        <row r="149">
          <cell r="B149" t="str">
            <v>2019年照金镇高尔原村肉羊养殖场扩建项目</v>
          </cell>
          <cell r="C149" t="str">
            <v>肉羊养殖场基础设施、生产设备建设完善</v>
          </cell>
        </row>
        <row r="150">
          <cell r="B150" t="str">
            <v>2019年照金镇梨树村肉牛养殖场扩建项目</v>
          </cell>
          <cell r="C150" t="str">
            <v>年出栏1000头肉牛养殖场配套设施完善</v>
          </cell>
        </row>
        <row r="151">
          <cell r="B151" t="str">
            <v>2019年照金镇代子村羊场二期建设项目</v>
          </cell>
          <cell r="C151" t="str">
            <v>千只羊场附属设备、基础设施完善</v>
          </cell>
        </row>
        <row r="152">
          <cell r="B152" t="str">
            <v>2019年照金镇北梁村肉羊养殖场配套设施建设项目</v>
          </cell>
          <cell r="C152" t="str">
            <v>年出栏3000只肉羊养殖场配套设施建设</v>
          </cell>
        </row>
        <row r="153">
          <cell r="B153" t="str">
            <v>2019年石柱镇孝慈村肉羊养殖产业项目</v>
          </cell>
          <cell r="C153" t="str">
            <v>建设年出栏1000只肉羊育肥场1个</v>
          </cell>
        </row>
        <row r="154">
          <cell r="B154" t="str">
            <v>2019年石柱镇龙首村肉羊标准化养殖项目</v>
          </cell>
          <cell r="C154" t="str">
            <v>建设年出栏1000只肉羊育肥场1个</v>
          </cell>
        </row>
        <row r="155">
          <cell r="B155" t="str">
            <v>2019年关庄镇道东村中蜂养殖项目</v>
          </cell>
          <cell r="C155" t="str">
            <v>养殖中华蜂50箱及产地布置。</v>
          </cell>
        </row>
        <row r="156">
          <cell r="B156" t="str">
            <v>2019年石柱镇石柱村蒲公英加工车间建设项目</v>
          </cell>
          <cell r="C156" t="str">
            <v>新建500平米蒲公英茶叶加工厂、设备购置</v>
          </cell>
        </row>
        <row r="157">
          <cell r="B157" t="str">
            <v>2019年锦阳办杨家庄村集体经济壮大项目</v>
          </cell>
          <cell r="C157" t="str">
            <v>入股到铜川市鸿伟实业股份有限公司实施标准化兔舍建设20栋，带动贫困户增收</v>
          </cell>
        </row>
        <row r="158">
          <cell r="B158" t="str">
            <v>2019年锦阳办寺沟塬村村集体经济壮大项目</v>
          </cell>
          <cell r="C158" t="str">
            <v>入股到铜川市鸿伟实业股份有限公司实施标准化兔舍建设20栋，带动贫困户增收</v>
          </cell>
        </row>
        <row r="159">
          <cell r="B159" t="str">
            <v>2019年瑶曲镇葫芦村村集体经济壮大项目</v>
          </cell>
          <cell r="C159" t="str">
            <v>入股到铜川市鸿伟实业股份有限公司实施标准化兔舍建设20栋，带动贫困户增收</v>
          </cell>
        </row>
        <row r="160">
          <cell r="B160" t="str">
            <v>2019年石柱镇活龙村村集体经济壮大项目</v>
          </cell>
          <cell r="C160" t="str">
            <v>入股到铜川市鸿伟实业股份有限公司实施标准化兔舍建设20栋，带动贫困户增收</v>
          </cell>
        </row>
        <row r="161">
          <cell r="B161" t="str">
            <v>2019年石柱镇龙首村村集体经济壮大项目</v>
          </cell>
          <cell r="C161" t="str">
            <v>入股到铜川市鸿伟实业股份有限公司实施标准化兔舍建设20栋，带动贫困户增收</v>
          </cell>
        </row>
        <row r="162">
          <cell r="B162" t="str">
            <v>2019年石柱镇上安村村集体经济壮大项目</v>
          </cell>
          <cell r="C162" t="str">
            <v>资金变股金，入股到铜川市鸿伟实业股份有限公司壮大村集体经济，带动贫困户增收</v>
          </cell>
        </row>
        <row r="163">
          <cell r="B163" t="str">
            <v>2019年孙塬镇文昌村村集体经济壮大项目</v>
          </cell>
          <cell r="C163" t="str">
            <v>入股到铜川市鸿伟实业股份有限公司实施标准化兔舍建设20栋，带动贫困户增收</v>
          </cell>
        </row>
        <row r="164">
          <cell r="B164" t="str">
            <v>2019年孙塬镇惠塬村村集体经济壮大项目</v>
          </cell>
          <cell r="C164" t="str">
            <v>入股到铜川市鸿伟实业股份有限公司实施标准化兔舍建设20栋，带动贫困户增收</v>
          </cell>
        </row>
        <row r="165">
          <cell r="B165" t="str">
            <v>2019年照金镇照金村村级光伏电站建设项目</v>
          </cell>
          <cell r="C165" t="str">
            <v>建设村级光伏电站，电站容量496.5千瓦</v>
          </cell>
        </row>
        <row r="166">
          <cell r="B166" t="str">
            <v>2019年孙塬镇惠塬村村村级光伏电站建设项目</v>
          </cell>
          <cell r="C166" t="str">
            <v>建设村级光伏电站，电站容量465.1千瓦</v>
          </cell>
        </row>
        <row r="167">
          <cell r="B167" t="str">
            <v>2019年关庄镇柏树塬村村级光伏电站建设项目</v>
          </cell>
          <cell r="C167" t="str">
            <v>建设村级光伏电站，电站容量498.44千瓦及场地铺设</v>
          </cell>
        </row>
        <row r="168">
          <cell r="B168" t="str">
            <v>2019年关庄镇北村村级光伏电站建设项目</v>
          </cell>
          <cell r="C168" t="str">
            <v>建设村级光伏电站，电站容量169.29千瓦及场地铺设</v>
          </cell>
        </row>
        <row r="169">
          <cell r="B169" t="str">
            <v>2019年关庄镇金马村村级光伏电站建设项目</v>
          </cell>
          <cell r="C169" t="str">
            <v>建设村级光伏电站，电站容量240千瓦</v>
          </cell>
        </row>
        <row r="170">
          <cell r="B170" t="str">
            <v>2019年关庄镇马吉村村级光伏电站建设项目</v>
          </cell>
          <cell r="C170" t="str">
            <v>建设村级光伏电站，电站容量426.36千瓦</v>
          </cell>
        </row>
        <row r="171">
          <cell r="B171" t="str">
            <v>2019年关庄镇杨塬村村级光伏电站建设项目</v>
          </cell>
          <cell r="C171" t="str">
            <v>建设村级光伏电站，电站容量498.4千瓦及场地铺设</v>
          </cell>
        </row>
        <row r="172">
          <cell r="B172" t="str">
            <v>2019年关庄镇道东村村级光伏电站建设项目</v>
          </cell>
          <cell r="C172" t="str">
            <v>建设村级光伏电站，电站容量212.04千瓦及场地铺设</v>
          </cell>
        </row>
        <row r="173">
          <cell r="B173" t="str">
            <v>2019年关庄镇潦池村村级光伏电站建设项目</v>
          </cell>
          <cell r="C173" t="str">
            <v>建设村级光伏电站，电站容量217.17千瓦及场地铺设</v>
          </cell>
        </row>
        <row r="174">
          <cell r="B174" t="str">
            <v>2019年关庄镇麻子村级光伏电站建设项目</v>
          </cell>
          <cell r="C174" t="str">
            <v>建设村级光伏电站，电站容量193.8千瓦及场地铺设</v>
          </cell>
        </row>
        <row r="175">
          <cell r="B175" t="str">
            <v>2019年关庄镇墓坳村村级光伏电站建设项目</v>
          </cell>
          <cell r="C175" t="str">
            <v>建设村级光伏电站，电站容量239.4千瓦及场地铺设</v>
          </cell>
        </row>
        <row r="176">
          <cell r="B176" t="str">
            <v>2019年关庄镇树林村村级光伏电站建设项目</v>
          </cell>
          <cell r="C176" t="str">
            <v>建设村级光伏电站，电站容量313.35千瓦及场地铺设</v>
          </cell>
        </row>
        <row r="177">
          <cell r="B177" t="str">
            <v>2019年锦阳办阿姑社村村级光伏电站建设项目</v>
          </cell>
          <cell r="C177" t="str">
            <v>建设村级光伏电站，电站容量97.47千瓦及场地铺设</v>
          </cell>
        </row>
        <row r="178">
          <cell r="B178" t="str">
            <v>2019年锦阳办水峪村村级光伏电站建设项目</v>
          </cell>
          <cell r="C178" t="str">
            <v>建设村级光伏电站，电站容量165.3千瓦及场地铺设</v>
          </cell>
        </row>
        <row r="179">
          <cell r="B179" t="str">
            <v>2019年产业巩固提升扶贫项目</v>
          </cell>
          <cell r="C179" t="str">
            <v>石柱镇、关庄镇、照金镇368户贫困户发展产业</v>
          </cell>
        </row>
        <row r="180">
          <cell r="B180" t="str">
            <v>2019年贺家庄村核桃经济林发展项目</v>
          </cell>
          <cell r="C180" t="str">
            <v>整形修剪核桃及管护317亩</v>
          </cell>
        </row>
        <row r="181">
          <cell r="B181" t="str">
            <v>2019年贾曲河村核桃经济林发展项目</v>
          </cell>
          <cell r="C181" t="str">
            <v>整形修剪核桃及管护823亩</v>
          </cell>
        </row>
        <row r="182">
          <cell r="B182" t="str">
            <v>2019年车洼村核桃经济林发展项目</v>
          </cell>
          <cell r="C182" t="str">
            <v>整形修剪核桃及管护332亩</v>
          </cell>
        </row>
        <row r="183">
          <cell r="B183" t="str">
            <v>2019年芋园村核桃经济林发展项目</v>
          </cell>
          <cell r="C183" t="str">
            <v>整形修剪核桃及管护311亩</v>
          </cell>
        </row>
        <row r="184">
          <cell r="B184" t="str">
            <v>2019年高尔塬村核桃经济林发展项目</v>
          </cell>
          <cell r="C184" t="str">
            <v>整形修剪核桃及管护1110亩</v>
          </cell>
        </row>
        <row r="185">
          <cell r="B185" t="str">
            <v>2019年梨树村核桃经济林发展项目</v>
          </cell>
          <cell r="C185" t="str">
            <v>整形修剪核桃及管护540亩</v>
          </cell>
        </row>
        <row r="186">
          <cell r="B186" t="str">
            <v>2019年代子村核桃经济林发展项目</v>
          </cell>
          <cell r="C186" t="str">
            <v>整形修剪核桃及管护273亩</v>
          </cell>
        </row>
        <row r="187">
          <cell r="B187" t="str">
            <v>2019年杨山村核桃经济林发展项目</v>
          </cell>
          <cell r="C187" t="str">
            <v>整形修剪核桃及管护180亩</v>
          </cell>
        </row>
        <row r="188">
          <cell r="B188" t="str">
            <v>2019年北梁村核桃经济林发展项目</v>
          </cell>
          <cell r="C188" t="str">
            <v>整形修剪核桃及管护275亩</v>
          </cell>
        </row>
        <row r="189">
          <cell r="B189" t="str">
            <v>2019年五联村花椒栽植项目</v>
          </cell>
          <cell r="C189" t="str">
            <v>新栽花椒100亩</v>
          </cell>
        </row>
        <row r="190">
          <cell r="B190" t="str">
            <v>2019年关庄片区花椒栽植项目</v>
          </cell>
          <cell r="C190" t="str">
            <v>新栽900亩花椒</v>
          </cell>
        </row>
        <row r="191">
          <cell r="B191" t="str">
            <v>2019年文昌村花椒示范园建设项目</v>
          </cell>
          <cell r="C191" t="str">
            <v>花椒水肥管理150亩；新建200立方米混凝土蓄水池。</v>
          </cell>
        </row>
        <row r="192">
          <cell r="B192" t="str">
            <v>2019年小丘镇小丘村樱桃栽植项目</v>
          </cell>
          <cell r="C192" t="str">
            <v>新栽植樱桃及土地平整50亩</v>
          </cell>
        </row>
        <row r="193">
          <cell r="B193" t="str">
            <v>2019年小丘镇白瓜村苹果示范园建设项目</v>
          </cell>
          <cell r="C193" t="str">
            <v>新栽植示范园苹果200亩，平整土地200亩。</v>
          </cell>
        </row>
        <row r="194">
          <cell r="B194" t="str">
            <v>2019年庙湾镇柳林村香菇养菌棚建设项目</v>
          </cell>
          <cell r="C194" t="str">
            <v>新建养菌棚18个、硬化制料场及场地铺设1870平方米</v>
          </cell>
        </row>
        <row r="195">
          <cell r="B195" t="str">
            <v>2019年庙湾镇蔡河村香菇种植基地二期建设项目</v>
          </cell>
          <cell r="C195" t="str">
            <v>新建标准出菇棚30个，养菌棚35个，钢结构双拱香菇养菌出菇两用棚100个，双拱出菇棚15个及场地铺设。</v>
          </cell>
        </row>
        <row r="196">
          <cell r="B196" t="str">
            <v>2019年庙湾镇香菇小镇基地一期配套基础设施建设项目</v>
          </cell>
          <cell r="C196" t="str">
            <v>柳林、蔡河等香菇种植基地配套设施建设和场地修复。</v>
          </cell>
        </row>
        <row r="197">
          <cell r="B197" t="str">
            <v>2019年小丘镇独石村香菇大棚建设项目</v>
          </cell>
          <cell r="C197" t="str">
            <v>新建香菇大棚6个（含配套钢架水电路）及场地铺设</v>
          </cell>
        </row>
        <row r="198">
          <cell r="B198" t="str">
            <v>2019年石柱镇马咀村有机设施蔬菜基地建设项目</v>
          </cell>
          <cell r="C198" t="str">
            <v>新建日光温室大棚20栋及场地铺设。</v>
          </cell>
        </row>
        <row r="199">
          <cell r="B199" t="str">
            <v>2019年瑶曲镇教场坪村大棚蔬菜基地建设项目</v>
          </cell>
          <cell r="C199" t="str">
            <v>新建大棚150个及场地铺设</v>
          </cell>
        </row>
        <row r="200">
          <cell r="B200" t="str">
            <v>2019年照金镇高尔原村蔬菜大棚二期建设项目</v>
          </cell>
          <cell r="C200" t="str">
            <v>建设蔬菜大棚10个及场地铺设</v>
          </cell>
        </row>
        <row r="201">
          <cell r="B201" t="str">
            <v>2019年照金镇代子村蔬菜大棚二期建设项目</v>
          </cell>
          <cell r="C201" t="str">
            <v>建设蔬菜大棚10个及场地铺设。</v>
          </cell>
        </row>
        <row r="202">
          <cell r="B202" t="str">
            <v>2019年照金镇尖坪村设施蔬菜大棚建设项目</v>
          </cell>
          <cell r="C202" t="str">
            <v>建设蔬菜大棚10个及场地铺设。</v>
          </cell>
        </row>
        <row r="203">
          <cell r="B203" t="str">
            <v>2019年照金镇照金村设施蔬菜基地建设项目</v>
          </cell>
          <cell r="C203" t="str">
            <v>新建标准温室大棚15个及场地铺设。</v>
          </cell>
        </row>
        <row r="204">
          <cell r="B204" t="str">
            <v>铜川市耀州区2018年深度贫困村基础设施项目照金镇芋园（五峰）村高效节水灌溉工程</v>
          </cell>
          <cell r="C204" t="str">
            <v>维养库3处、堤防4处、淤地坝2处，设施30处及周边农田修复</v>
          </cell>
        </row>
        <row r="205">
          <cell r="B205" t="str">
            <v>2019年小型农田水利设施维修养护项目</v>
          </cell>
          <cell r="C205" t="str">
            <v>新建泵站一座、过滤施肥间1座，300m³高位水池一座及设备采购等。</v>
          </cell>
        </row>
        <row r="206">
          <cell r="B206" t="str">
            <v>2019年芋园村五峰搬迁点河道拦水坝建设项目</v>
          </cell>
          <cell r="C206" t="str">
            <v>新建拦水坝308m³、边坡修整1450㎡及辅助设施。</v>
          </cell>
        </row>
        <row r="207">
          <cell r="B207" t="str">
            <v>2019年小丘镇小型农田基础设施建设项目</v>
          </cell>
          <cell r="C207" t="str">
            <v>新建蓄水池、微灌、管网、生产路及培训</v>
          </cell>
        </row>
        <row r="208">
          <cell r="B208" t="str">
            <v>2019年小丘镇独石村壮大村集体经济项目</v>
          </cell>
          <cell r="C208" t="str">
            <v>产业资金投入铜川市海升现代农业有限公司，享受收益，壮大村集体经济</v>
          </cell>
        </row>
        <row r="209">
          <cell r="B209" t="str">
            <v>2019年小丘镇白瓜村壮大村集体经济项目</v>
          </cell>
          <cell r="C209" t="str">
            <v>产业资金投入铜川市海升现代农业有限公司，享受收益，壮大村集体经济</v>
          </cell>
        </row>
        <row r="210">
          <cell r="B210" t="str">
            <v>2019年小丘镇文岭村壮大村集体经济项目（一）</v>
          </cell>
          <cell r="C210" t="str">
            <v>产业资金投入铜川市海升现代农业有限公司，享受收益，壮大村集体经济</v>
          </cell>
        </row>
        <row r="211">
          <cell r="B211" t="str">
            <v>2019年小丘镇原党村壮大村集体经济项目</v>
          </cell>
          <cell r="C211" t="str">
            <v>产业资金投入铜川市海升现代农业有限公司，享受收益，壮大村集体经济</v>
          </cell>
        </row>
        <row r="212">
          <cell r="B212" t="str">
            <v>2019年小丘镇孟虎村壮大村集体经济项目</v>
          </cell>
          <cell r="C212" t="str">
            <v>产业资金投入铜川市海升现代农业有限公司，享受收益，壮大村集体经济</v>
          </cell>
        </row>
        <row r="213">
          <cell r="B213" t="str">
            <v>2019年小丘镇小丘村壮大村集体经济项目</v>
          </cell>
          <cell r="C213" t="str">
            <v>产业资金投入铜川市海升现代农业有限公司，享受收益，壮大村集体经济</v>
          </cell>
        </row>
        <row r="214">
          <cell r="B214" t="str">
            <v>2019年照金镇高尔塬村壮大村集体经济项目</v>
          </cell>
          <cell r="C214" t="str">
            <v>入股到铜川市鸿伟实业股份有限公司实施标准化兔舍建设20栋，带动贫困户增收</v>
          </cell>
        </row>
        <row r="215">
          <cell r="B215" t="str">
            <v>2019年照金镇代子村壮大村集体经济项目</v>
          </cell>
          <cell r="C215" t="str">
            <v>入股到铜川市鸿伟实业股份有限公司实施标准化兔舍建设20栋，带动贫困户增收</v>
          </cell>
        </row>
        <row r="216">
          <cell r="B216" t="str">
            <v>2019年瑶曲镇教场坪村壮大村集体经济项目</v>
          </cell>
          <cell r="C216" t="str">
            <v>入股到铜川市鸿伟实业股份有限公司实施标准化兔舍建设20栋，带动贫困户增收</v>
          </cell>
        </row>
        <row r="217">
          <cell r="B217" t="str">
            <v>2019年瑶曲镇瑶曲村壮大村集体经济项目</v>
          </cell>
          <cell r="C217" t="str">
            <v>入股到铜川市鸿伟实业股份有限公司实施标准化兔舍建设20栋，带动贫困户增收</v>
          </cell>
        </row>
        <row r="218">
          <cell r="B218" t="str">
            <v>2019年庙湾镇五联村壮大村集体经济项目</v>
          </cell>
          <cell r="C218" t="str">
            <v>入股到铜川市鸿伟实业股份有限公司实施标准化兔舍建设20栋，带动贫困户增收</v>
          </cell>
        </row>
        <row r="219">
          <cell r="B219" t="str">
            <v>2019年庙湾镇蔡河村壮大村集体经济项目</v>
          </cell>
          <cell r="C219" t="str">
            <v>资入股到铜川市鸿伟实业股份有限公司实施标准化兔舍建设20栋，带动贫困户增收</v>
          </cell>
        </row>
        <row r="220">
          <cell r="B220" t="str">
            <v>2019年关庄镇杨塬村壮大村集体经济项目</v>
          </cell>
          <cell r="C220" t="str">
            <v>入股到铜川市正泽生态农业有限公司用于购买1000只奶山羊，带动贫困户增收</v>
          </cell>
        </row>
        <row r="221">
          <cell r="B221" t="str">
            <v>2019年石柱镇神湫村壮大村集体经济项目</v>
          </cell>
          <cell r="C221" t="str">
            <v>入股到铜川市鸿伟实业股份有限公司实施标准化兔舍建设20栋，带动贫困户增收</v>
          </cell>
        </row>
        <row r="222">
          <cell r="B222" t="str">
            <v>2019年关庄镇马吉村壮大村集体经济项目</v>
          </cell>
          <cell r="C222" t="str">
            <v>入股到铜川市正泽生态农业有限公司用于购买1000只奶山羊，带动贫困户增收</v>
          </cell>
        </row>
        <row r="223">
          <cell r="B223" t="str">
            <v>2019年小丘镇文岭村壮大村集体经济项目（二）</v>
          </cell>
          <cell r="C223" t="str">
            <v>入股到铜川市鸿伟实业股份有限公司实施标准化兔舍建设20栋，带动贫困户增收</v>
          </cell>
        </row>
        <row r="224">
          <cell r="B224" t="str">
            <v>2019耀州区扶贫小额信贷贴息项目</v>
          </cell>
          <cell r="C224" t="str">
            <v>贫困群众发展产业贷款贴息</v>
          </cell>
        </row>
        <row r="225">
          <cell r="B225" t="str">
            <v>2019年瑶曲镇贾曲河村壮大村集体经济项目</v>
          </cell>
          <cell r="C225" t="str">
            <v>入股到铜川市正泽生态农业有限公司用于购买1000只奶山羊，带动贫困户增收</v>
          </cell>
        </row>
        <row r="226">
          <cell r="B226" t="str">
            <v>2019年瑶曲镇车洼村壮大村集体经济项目</v>
          </cell>
          <cell r="C226" t="str">
            <v>入股到铜川市正泽生态农业有限公司用于购买1000只奶山羊，带动贫困户增收</v>
          </cell>
        </row>
        <row r="227">
          <cell r="B227" t="str">
            <v>2019年玉米青贮扶贫项目</v>
          </cell>
          <cell r="C227" t="str">
            <v>全株玉米收储及养殖饲料初加工。</v>
          </cell>
        </row>
        <row r="228">
          <cell r="B228" t="str">
            <v>2019年照金镇照金村果蔬库建设项目</v>
          </cell>
          <cell r="C228" t="str">
            <v>新建500吨果蔬气调库及场地铺设</v>
          </cell>
        </row>
        <row r="229">
          <cell r="B229" t="str">
            <v>2019年耀州区建档立卡贫困群众实用技术培训项目</v>
          </cell>
          <cell r="C229" t="str">
            <v>全区贫困群众技能培训</v>
          </cell>
        </row>
        <row r="230">
          <cell r="B230" t="str">
            <v>2019年城乡统筹办扶贫项目管理费</v>
          </cell>
          <cell r="C230" t="str">
            <v>扶贫项目规划编审、现场勘察及资金管理</v>
          </cell>
        </row>
        <row r="231">
          <cell r="B231" t="str">
            <v>铜川市耀州区照金镇照金村圣源小区社区工厂</v>
          </cell>
          <cell r="C231" t="str">
            <v>购建双层框架结构厂房1314平方米及设备采购</v>
          </cell>
        </row>
        <row r="232">
          <cell r="B232" t="str">
            <v>深度贫困村扶贫产业项目</v>
          </cell>
          <cell r="C232" t="str">
            <v>采购门式钢架结构设备及厂房1165.89平方米和场地铺设。</v>
          </cell>
        </row>
        <row r="233">
          <cell r="B233" t="str">
            <v>深度贫困村扶贫产业项目</v>
          </cell>
          <cell r="C233" t="str">
            <v>新建一层钢结构厂房345.83平方米和场地铺设。</v>
          </cell>
        </row>
        <row r="234">
          <cell r="B234" t="str">
            <v>深度贫困村扶贫产业项目</v>
          </cell>
          <cell r="C234" t="str">
            <v>建设艾叶加工厂房、购置设备和产地平整。</v>
          </cell>
        </row>
        <row r="235">
          <cell r="B235" t="str">
            <v>深度贫困村扶贫产业项目</v>
          </cell>
          <cell r="C235" t="str">
            <v>改建一层钢结构、砖混厂房329.20平方米和场地平整。</v>
          </cell>
        </row>
        <row r="236">
          <cell r="B236" t="str">
            <v>2019年柳林村东石坡山核桃加工社区工厂建设项目</v>
          </cell>
          <cell r="C236" t="str">
            <v>新建一层钢结构厂房400平方米</v>
          </cell>
        </row>
        <row r="237">
          <cell r="B237" t="str">
            <v>2019年庙湾镇柳林村庙湾香菇加工车间建设项目</v>
          </cell>
          <cell r="C237" t="str">
            <v>新建500平方米的香菇储藏、烘干车间</v>
          </cell>
        </row>
        <row r="238">
          <cell r="B238" t="str">
            <v>深度贫困村产业项目</v>
          </cell>
          <cell r="C238" t="str">
            <v>新建400平方米社区工厂厂房</v>
          </cell>
        </row>
        <row r="239">
          <cell r="B239" t="str">
            <v>2019年瑶曲镇集中安置区社区工厂建设项目</v>
          </cell>
          <cell r="C239" t="str">
            <v>新建986.82平方米二层钢结构主体厂房</v>
          </cell>
        </row>
        <row r="240">
          <cell r="B240" t="str">
            <v>2019年庙湾窗帘布艺加工厂建设项目</v>
          </cell>
          <cell r="C240" t="str">
            <v>新建一层600平方米、钢结构厂房</v>
          </cell>
        </row>
        <row r="241">
          <cell r="B241" t="str">
            <v>深度贫困村扶贫产业项目</v>
          </cell>
          <cell r="C241" t="str">
            <v>社区加工厂车间建设</v>
          </cell>
        </row>
        <row r="242">
          <cell r="B242" t="str">
            <v>2019年小丘镇小丘村藤条编织社区工厂</v>
          </cell>
          <cell r="C242" t="str">
            <v>改建厂房450平方米及编织设备采购</v>
          </cell>
        </row>
        <row r="243">
          <cell r="B243" t="str">
            <v>2019年关庄镇关庄村藤条编织社区工厂项目</v>
          </cell>
          <cell r="C243" t="str">
            <v>改建厂房800平方米及编织设备采购</v>
          </cell>
        </row>
        <row r="244">
          <cell r="B244" t="str">
            <v>2019年石柱镇西古村马铃薯及粮食深加工项目</v>
          </cell>
          <cell r="C244" t="str">
            <v>村集体将资金入股到永明合作社，发展土豆、粮食产业深加工</v>
          </cell>
        </row>
        <row r="245">
          <cell r="B245" t="str">
            <v>2019年石柱镇神湫村果蔬库建设项目</v>
          </cell>
          <cell r="C245" t="str">
            <v>新建500吨果蔬气调库及场地铺设</v>
          </cell>
        </row>
        <row r="246">
          <cell r="B246" t="str">
            <v>2019年石柱镇新兴村果蔬库建设项目</v>
          </cell>
          <cell r="C246" t="str">
            <v>新建500吨果蔬气调库及场地铺设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showZeros="0" tabSelected="1" view="pageBreakPreview" zoomScale="80" zoomScaleNormal="55" zoomScaleSheetLayoutView="80" topLeftCell="A2" workbookViewId="0">
      <selection activeCell="J13" sqref="J13"/>
    </sheetView>
  </sheetViews>
  <sheetFormatPr defaultColWidth="6.875" defaultRowHeight="18.75" outlineLevelRow="7"/>
  <cols>
    <col min="1" max="1" width="14.25" style="4" customWidth="1"/>
    <col min="2" max="2" width="14.625" style="5" customWidth="1"/>
    <col min="3" max="3" width="19" style="6" customWidth="1"/>
    <col min="4" max="4" width="11.75" style="5" customWidth="1"/>
    <col min="5" max="5" width="11" style="5" customWidth="1"/>
    <col min="6" max="7" width="9.375" style="5" customWidth="1"/>
    <col min="8" max="8" width="10.25" style="5" customWidth="1"/>
    <col min="9" max="10" width="13.125" style="5" customWidth="1"/>
    <col min="11" max="11" width="17.75" style="7" customWidth="1"/>
    <col min="12" max="12" width="17.75" style="8" customWidth="1"/>
    <col min="13" max="13" width="14.75" style="5" customWidth="1"/>
    <col min="14" max="14" width="10.375" style="5" customWidth="1"/>
    <col min="15" max="15" width="15.875" style="5" customWidth="1"/>
    <col min="16" max="16" width="12.625" style="5" customWidth="1"/>
    <col min="17" max="16384" width="6.875" style="9"/>
  </cols>
  <sheetData>
    <row r="1" s="1" customFormat="1" ht="30.95" customHeight="1" spans="1:16">
      <c r="A1" s="10" t="s">
        <v>0</v>
      </c>
      <c r="B1" s="11"/>
      <c r="C1" s="12"/>
      <c r="D1" s="11"/>
      <c r="E1" s="11"/>
      <c r="F1" s="11"/>
      <c r="G1" s="11"/>
      <c r="H1" s="11"/>
      <c r="I1" s="11"/>
      <c r="J1" s="11"/>
      <c r="K1" s="7"/>
      <c r="L1" s="8"/>
      <c r="M1" s="11"/>
      <c r="N1" s="11"/>
      <c r="O1" s="11"/>
      <c r="P1" s="11"/>
    </row>
    <row r="2" s="1" customFormat="1" ht="87" customHeight="1" spans="1:16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27"/>
      <c r="L2" s="13"/>
      <c r="M2" s="13"/>
      <c r="N2" s="13"/>
      <c r="O2" s="13"/>
      <c r="P2" s="13"/>
    </row>
    <row r="3" s="1" customFormat="1" ht="41.25" customHeight="1" spans="1:16">
      <c r="A3" s="14"/>
      <c r="B3" s="14"/>
      <c r="C3" s="14"/>
      <c r="D3" s="15"/>
      <c r="E3" s="15"/>
      <c r="F3" s="15"/>
      <c r="G3" s="15"/>
      <c r="H3" s="15"/>
      <c r="I3" s="15"/>
      <c r="J3" s="28"/>
      <c r="K3" s="29"/>
      <c r="L3" s="30"/>
      <c r="M3" s="15"/>
      <c r="N3" s="14" t="s">
        <v>2</v>
      </c>
      <c r="O3" s="14"/>
      <c r="P3" s="14"/>
    </row>
    <row r="4" s="2" customFormat="1" ht="37.5" customHeight="1" spans="1:16">
      <c r="A4" s="16" t="s">
        <v>3</v>
      </c>
      <c r="B4" s="17" t="s">
        <v>4</v>
      </c>
      <c r="C4" s="18" t="s">
        <v>5</v>
      </c>
      <c r="D4" s="17" t="s">
        <v>6</v>
      </c>
      <c r="E4" s="17"/>
      <c r="F4" s="17" t="s">
        <v>7</v>
      </c>
      <c r="G4" s="17" t="s">
        <v>8</v>
      </c>
      <c r="H4" s="17" t="s">
        <v>9</v>
      </c>
      <c r="I4" s="17" t="s">
        <v>10</v>
      </c>
      <c r="J4" s="31" t="s">
        <v>11</v>
      </c>
      <c r="K4" s="32" t="s">
        <v>12</v>
      </c>
      <c r="L4" s="33"/>
      <c r="M4" s="17" t="s">
        <v>13</v>
      </c>
      <c r="N4" s="17" t="s">
        <v>14</v>
      </c>
      <c r="O4" s="17" t="s">
        <v>15</v>
      </c>
      <c r="P4" s="17" t="s">
        <v>16</v>
      </c>
    </row>
    <row r="5" s="2" customFormat="1" ht="30" customHeight="1" spans="1:16">
      <c r="A5" s="19"/>
      <c r="B5" s="20"/>
      <c r="C5" s="21"/>
      <c r="D5" s="20" t="s">
        <v>17</v>
      </c>
      <c r="E5" s="20" t="s">
        <v>18</v>
      </c>
      <c r="F5" s="20"/>
      <c r="G5" s="20"/>
      <c r="H5" s="20"/>
      <c r="I5" s="20"/>
      <c r="J5" s="34"/>
      <c r="K5" s="32" t="s">
        <v>19</v>
      </c>
      <c r="L5" s="33" t="s">
        <v>20</v>
      </c>
      <c r="M5" s="20"/>
      <c r="N5" s="20"/>
      <c r="O5" s="20"/>
      <c r="P5" s="20"/>
    </row>
    <row r="6" s="2" customFormat="1" ht="53.1" customHeight="1" spans="1:16">
      <c r="A6" s="19"/>
      <c r="B6" s="20"/>
      <c r="C6" s="17"/>
      <c r="D6" s="20"/>
      <c r="E6" s="20"/>
      <c r="F6" s="20"/>
      <c r="G6" s="20"/>
      <c r="H6" s="20"/>
      <c r="I6" s="20"/>
      <c r="J6" s="35"/>
      <c r="K6" s="36"/>
      <c r="L6" s="33"/>
      <c r="M6" s="20" t="s">
        <v>21</v>
      </c>
      <c r="N6" s="20" t="s">
        <v>21</v>
      </c>
      <c r="O6" s="20"/>
      <c r="P6" s="20"/>
    </row>
    <row r="7" s="3" customFormat="1" ht="70.5" customHeight="1" spans="1:16">
      <c r="A7" s="22">
        <v>1</v>
      </c>
      <c r="B7" s="22" t="s">
        <v>22</v>
      </c>
      <c r="C7" s="22" t="str">
        <f>VLOOKUP(B7,[1]Sheet1!$B$1:$C$246,2,0)</f>
        <v>通组路硬化6500米，修筑排水渠。</v>
      </c>
      <c r="D7" s="22" t="s">
        <v>23</v>
      </c>
      <c r="E7" s="22" t="s">
        <v>24</v>
      </c>
      <c r="F7" s="22">
        <v>2019</v>
      </c>
      <c r="G7" s="22" t="s">
        <v>25</v>
      </c>
      <c r="H7" s="22" t="s">
        <v>26</v>
      </c>
      <c r="I7" s="22">
        <v>15399191673</v>
      </c>
      <c r="J7" s="22">
        <v>150</v>
      </c>
      <c r="K7" s="37">
        <v>110</v>
      </c>
      <c r="L7" s="22">
        <v>40</v>
      </c>
      <c r="M7" s="22" t="s">
        <v>27</v>
      </c>
      <c r="N7" s="22" t="s">
        <v>27</v>
      </c>
      <c r="O7" s="22" t="s">
        <v>28</v>
      </c>
      <c r="P7" s="22" t="s">
        <v>29</v>
      </c>
    </row>
    <row r="8" ht="56.25" customHeight="1" spans="1:16">
      <c r="A8" s="23" t="s">
        <v>30</v>
      </c>
      <c r="B8" s="24"/>
      <c r="C8" s="25"/>
      <c r="D8" s="26"/>
      <c r="E8" s="26"/>
      <c r="F8" s="26"/>
      <c r="G8" s="26"/>
      <c r="H8" s="26"/>
      <c r="I8" s="26"/>
      <c r="J8" s="26"/>
      <c r="K8" s="38"/>
      <c r="L8" s="22"/>
      <c r="M8" s="26"/>
      <c r="N8" s="26"/>
      <c r="O8" s="26"/>
      <c r="P8" s="26"/>
    </row>
  </sheetData>
  <mergeCells count="22">
    <mergeCell ref="A2:P2"/>
    <mergeCell ref="A3:C3"/>
    <mergeCell ref="N3:O3"/>
    <mergeCell ref="D4:E4"/>
    <mergeCell ref="K4:L4"/>
    <mergeCell ref="A8:B8"/>
    <mergeCell ref="A4:A6"/>
    <mergeCell ref="B4:B6"/>
    <mergeCell ref="C4:C6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5"/>
    <mergeCell ref="N4:N5"/>
    <mergeCell ref="O4:O6"/>
    <mergeCell ref="P4:P6"/>
  </mergeCells>
  <dataValidations count="1">
    <dataValidation type="list" allowBlank="1" showInputMessage="1" showErrorMessage="1" sqref="F3 E7 F8:F1048576">
      <formula1>#REF!</formula1>
    </dataValidation>
  </dataValidations>
  <printOptions horizontalCentered="1"/>
  <pageMargins left="0.550694444444444" right="0.550694444444444" top="0.786805555555556" bottom="0.786805555555556" header="0.511805555555556" footer="0.511805555555556"/>
  <pageSetup paperSize="9" scale="52" firstPageNumber="7" fitToHeight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fpj2525</cp:lastModifiedBy>
  <dcterms:created xsi:type="dcterms:W3CDTF">2019-07-20T09:28:00Z</dcterms:created>
  <cp:lastPrinted>2019-08-29T04:49:00Z</cp:lastPrinted>
  <dcterms:modified xsi:type="dcterms:W3CDTF">2019-08-29T08:45:26Z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2052-11.3.0.8742</vt:lpwstr>
  </property>
</Properties>
</file>