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29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44" i="1"/>
</calcChain>
</file>

<file path=xl/sharedStrings.xml><?xml version="1.0" encoding="utf-8"?>
<sst xmlns="http://schemas.openxmlformats.org/spreadsheetml/2006/main" count="208" uniqueCount="143">
  <si>
    <t>铜川市2017年印台区高校毕业生就业见习单位及岗位表</t>
  </si>
  <si>
    <t>台位号</t>
  </si>
  <si>
    <t>单位名称</t>
  </si>
  <si>
    <t>单位地址</t>
  </si>
  <si>
    <t>联系人</t>
  </si>
  <si>
    <t>联系电话</t>
  </si>
  <si>
    <t>见习岗位情况</t>
  </si>
  <si>
    <t>备注</t>
  </si>
  <si>
    <t>见习岗位</t>
  </si>
  <si>
    <t>学历</t>
  </si>
  <si>
    <t>专业</t>
  </si>
  <si>
    <t>人数</t>
  </si>
  <si>
    <t>附件5：</t>
    <phoneticPr fontId="6" type="noConversion"/>
  </si>
  <si>
    <t>铜川市印台区档案局</t>
    <phoneticPr fontId="6" type="noConversion"/>
  </si>
  <si>
    <t>铜川市印台区城关南街</t>
    <phoneticPr fontId="6" type="noConversion"/>
  </si>
  <si>
    <t>路玉涛</t>
    <phoneticPr fontId="6" type="noConversion"/>
  </si>
  <si>
    <t>档案数字化录入处理</t>
    <phoneticPr fontId="6" type="noConversion"/>
  </si>
  <si>
    <t>大专及以上</t>
    <phoneticPr fontId="6" type="noConversion"/>
  </si>
  <si>
    <t>铜川市印台区金锁关镇人民政府</t>
    <phoneticPr fontId="6" type="noConversion"/>
  </si>
  <si>
    <t>铜川市印台区顺金路47号</t>
    <phoneticPr fontId="6" type="noConversion"/>
  </si>
  <si>
    <t>李军宁</t>
    <phoneticPr fontId="6" type="noConversion"/>
  </si>
  <si>
    <t>党政办干事</t>
    <phoneticPr fontId="6" type="noConversion"/>
  </si>
  <si>
    <t>汉语言文学、对外汉语、广播电视新闻学</t>
    <phoneticPr fontId="6" type="noConversion"/>
  </si>
  <si>
    <t>农办干事</t>
    <phoneticPr fontId="6" type="noConversion"/>
  </si>
  <si>
    <t>农学、园艺、农业工程</t>
    <phoneticPr fontId="6" type="noConversion"/>
  </si>
  <si>
    <t>维稳办干事</t>
    <phoneticPr fontId="6" type="noConversion"/>
  </si>
  <si>
    <t>法学、政治、管理学</t>
    <phoneticPr fontId="6" type="noConversion"/>
  </si>
  <si>
    <t>铜川市印台区监察局</t>
    <phoneticPr fontId="6" type="noConversion"/>
  </si>
  <si>
    <t>丁垚</t>
    <phoneticPr fontId="6" type="noConversion"/>
  </si>
  <si>
    <t>0919-4181472</t>
    <phoneticPr fontId="6" type="noConversion"/>
  </si>
  <si>
    <t>0919-4196639</t>
    <phoneticPr fontId="6" type="noConversion"/>
  </si>
  <si>
    <t>中国语言文学类、计算机类</t>
    <phoneticPr fontId="6" type="noConversion"/>
  </si>
  <si>
    <t>男性</t>
    <phoneticPr fontId="6" type="noConversion"/>
  </si>
  <si>
    <t>铜川市印台区政府同官路80号</t>
    <phoneticPr fontId="6" type="noConversion"/>
  </si>
  <si>
    <t>铜川市印台区城关街道同官路80号</t>
  </si>
  <si>
    <t>铜川市印台区城关街道同官路80号</t>
    <phoneticPr fontId="6" type="noConversion"/>
  </si>
  <si>
    <t>同会娟</t>
    <phoneticPr fontId="6" type="noConversion"/>
  </si>
  <si>
    <t>0919-4185117</t>
    <phoneticPr fontId="6" type="noConversion"/>
  </si>
  <si>
    <t>文员</t>
    <phoneticPr fontId="6" type="noConversion"/>
  </si>
  <si>
    <t>中国人民政治协商会议陕西省铜川市印台区委员会</t>
    <phoneticPr fontId="6" type="noConversion"/>
  </si>
  <si>
    <t>李青</t>
    <phoneticPr fontId="6" type="noConversion"/>
  </si>
  <si>
    <t>0919-4185171</t>
    <phoneticPr fontId="6" type="noConversion"/>
  </si>
  <si>
    <t>办公室文秘</t>
    <phoneticPr fontId="6" type="noConversion"/>
  </si>
  <si>
    <t>中国共产主义青年团铜川市印台区委员会</t>
    <phoneticPr fontId="6" type="noConversion"/>
  </si>
  <si>
    <t>赵娟</t>
    <phoneticPr fontId="6" type="noConversion"/>
  </si>
  <si>
    <t>0919-4185113</t>
    <phoneticPr fontId="6" type="noConversion"/>
  </si>
  <si>
    <t>办公室文员</t>
    <phoneticPr fontId="6" type="noConversion"/>
  </si>
  <si>
    <t>铜川市印台区总工会</t>
    <phoneticPr fontId="6" type="noConversion"/>
  </si>
  <si>
    <t>路艳玲</t>
    <phoneticPr fontId="6" type="noConversion"/>
  </si>
  <si>
    <t>0919-4185135</t>
    <phoneticPr fontId="6" type="noConversion"/>
  </si>
  <si>
    <t>铜川市印台区委员会老干部工作局</t>
    <phoneticPr fontId="6" type="noConversion"/>
  </si>
  <si>
    <t>卜俊莲</t>
    <phoneticPr fontId="6" type="noConversion"/>
  </si>
  <si>
    <t>0919-4185160</t>
    <phoneticPr fontId="6" type="noConversion"/>
  </si>
  <si>
    <t>本科及以上</t>
    <phoneticPr fontId="6" type="noConversion"/>
  </si>
  <si>
    <t>财务</t>
    <phoneticPr fontId="6" type="noConversion"/>
  </si>
  <si>
    <t>文秘</t>
    <phoneticPr fontId="6" type="noConversion"/>
  </si>
  <si>
    <t>铜川市印台区煤炭工业局</t>
    <phoneticPr fontId="6" type="noConversion"/>
  </si>
  <si>
    <t>石林</t>
    <phoneticPr fontId="6" type="noConversion"/>
  </si>
  <si>
    <t>0919-4188126</t>
    <phoneticPr fontId="6" type="noConversion"/>
  </si>
  <si>
    <t>铜川市印台区三里洞街道办事处</t>
    <phoneticPr fontId="6" type="noConversion"/>
  </si>
  <si>
    <t>铜川市印台区延安路155号</t>
    <phoneticPr fontId="6" type="noConversion"/>
  </si>
  <si>
    <t>郭亚芳</t>
    <phoneticPr fontId="6" type="noConversion"/>
  </si>
  <si>
    <t>办公室打字员</t>
    <phoneticPr fontId="6" type="noConversion"/>
  </si>
  <si>
    <t>计算机类</t>
    <phoneticPr fontId="6" type="noConversion"/>
  </si>
  <si>
    <t>社会保障服务站</t>
    <phoneticPr fontId="6" type="noConversion"/>
  </si>
  <si>
    <t>0919-2682921</t>
    <phoneticPr fontId="6" type="noConversion"/>
  </si>
  <si>
    <t>铜川市印台区印台街道办事处</t>
    <phoneticPr fontId="6" type="noConversion"/>
  </si>
  <si>
    <t>铜川市印台区顺金南路78号</t>
    <phoneticPr fontId="6" type="noConversion"/>
  </si>
  <si>
    <t>董艳丽</t>
    <phoneticPr fontId="6" type="noConversion"/>
  </si>
  <si>
    <t>城乡统筹办</t>
    <phoneticPr fontId="6" type="noConversion"/>
  </si>
  <si>
    <t>社会劳动保障所</t>
    <phoneticPr fontId="6" type="noConversion"/>
  </si>
  <si>
    <t>扶贫办</t>
    <phoneticPr fontId="6" type="noConversion"/>
  </si>
  <si>
    <t>男性</t>
    <phoneticPr fontId="6" type="noConversion"/>
  </si>
  <si>
    <t>铜川市印台区文化广电新闻出版局</t>
    <phoneticPr fontId="6" type="noConversion"/>
  </si>
  <si>
    <t>铜川市印台区城关济阳路图书馆四楼</t>
    <phoneticPr fontId="6" type="noConversion"/>
  </si>
  <si>
    <t>靳静静</t>
    <phoneticPr fontId="6" type="noConversion"/>
  </si>
  <si>
    <t>0919-4196553</t>
    <phoneticPr fontId="6" type="noConversion"/>
  </si>
  <si>
    <t>办公室文秘</t>
    <phoneticPr fontId="6" type="noConversion"/>
  </si>
  <si>
    <t>旅游类</t>
    <phoneticPr fontId="6" type="noConversion"/>
  </si>
  <si>
    <t>文物旅游股、郭秀明纪念馆</t>
    <phoneticPr fontId="6" type="noConversion"/>
  </si>
  <si>
    <t>文化市场综合执法队</t>
    <phoneticPr fontId="6" type="noConversion"/>
  </si>
  <si>
    <t>内勤</t>
    <phoneticPr fontId="6" type="noConversion"/>
  </si>
  <si>
    <t>铜川市印台区红土镇人民政府</t>
    <phoneticPr fontId="6" type="noConversion"/>
  </si>
  <si>
    <t>铜川市印台区红土镇南街15号</t>
    <phoneticPr fontId="6" type="noConversion"/>
  </si>
  <si>
    <t>潘瑞</t>
    <phoneticPr fontId="6" type="noConversion"/>
  </si>
  <si>
    <t>农业办公室</t>
    <phoneticPr fontId="6" type="noConversion"/>
  </si>
  <si>
    <t>社会事务办公室</t>
    <phoneticPr fontId="6" type="noConversion"/>
  </si>
  <si>
    <t>铜川市印台区工商业联合会</t>
    <phoneticPr fontId="6" type="noConversion"/>
  </si>
  <si>
    <t>段冬莉</t>
    <phoneticPr fontId="6" type="noConversion"/>
  </si>
  <si>
    <t>0919-4185151</t>
    <phoneticPr fontId="6" type="noConversion"/>
  </si>
  <si>
    <t>会员联络</t>
    <phoneticPr fontId="6" type="noConversion"/>
  </si>
  <si>
    <t>汉语言文学</t>
    <phoneticPr fontId="6" type="noConversion"/>
  </si>
  <si>
    <t>铜川市印台区卫生和计划生育局</t>
    <phoneticPr fontId="6" type="noConversion"/>
  </si>
  <si>
    <t>铜川市印台区城关北街100号</t>
    <phoneticPr fontId="6" type="noConversion"/>
  </si>
  <si>
    <t>铜川市印台区史志办公室</t>
    <phoneticPr fontId="6" type="noConversion"/>
  </si>
  <si>
    <t>张相</t>
    <phoneticPr fontId="6" type="noConversion"/>
  </si>
  <si>
    <t>0919-4181389</t>
    <phoneticPr fontId="6" type="noConversion"/>
  </si>
  <si>
    <t>金锁关镇中心卫生院</t>
    <phoneticPr fontId="6" type="noConversion"/>
  </si>
  <si>
    <t>预防医学、健康教育</t>
    <phoneticPr fontId="6" type="noConversion"/>
  </si>
  <si>
    <t>卫生监督所</t>
    <phoneticPr fontId="6" type="noConversion"/>
  </si>
  <si>
    <t>红土中心卫生院</t>
    <phoneticPr fontId="6" type="noConversion"/>
  </si>
  <si>
    <t>护理学、药剂、预防医学</t>
    <phoneticPr fontId="6" type="noConversion"/>
  </si>
  <si>
    <t>广阳中心卫生院</t>
    <phoneticPr fontId="6" type="noConversion"/>
  </si>
  <si>
    <t>医学检验</t>
    <phoneticPr fontId="6" type="noConversion"/>
  </si>
  <si>
    <t>铜川市印台区城关街道办事处</t>
    <phoneticPr fontId="6" type="noConversion"/>
  </si>
  <si>
    <t>铜川市印台区同官路130号</t>
    <phoneticPr fontId="6" type="noConversion"/>
  </si>
  <si>
    <t>陈蓉</t>
    <phoneticPr fontId="6" type="noConversion"/>
  </si>
  <si>
    <t>0919-4185531</t>
    <phoneticPr fontId="6" type="noConversion"/>
  </si>
  <si>
    <t>劳动人事争议调解员</t>
    <phoneticPr fontId="6" type="noConversion"/>
  </si>
  <si>
    <t>法学、劳动保障、管理学</t>
    <phoneticPr fontId="6" type="noConversion"/>
  </si>
  <si>
    <t>铜川市印台区王石凹街道办事处</t>
    <phoneticPr fontId="6" type="noConversion"/>
  </si>
  <si>
    <t>铜川市印台区王石凹街道</t>
    <phoneticPr fontId="6" type="noConversion"/>
  </si>
  <si>
    <t>陈喆</t>
    <phoneticPr fontId="6" type="noConversion"/>
  </si>
  <si>
    <t>脱贫攻坚资料信息采集员</t>
    <phoneticPr fontId="6" type="noConversion"/>
  </si>
  <si>
    <t>铜川市印台区阿庄镇人民政府</t>
    <phoneticPr fontId="6" type="noConversion"/>
  </si>
  <si>
    <t>铜川市印台区阿庄镇街道21号</t>
    <phoneticPr fontId="6" type="noConversion"/>
  </si>
  <si>
    <t>梁小鹏</t>
    <phoneticPr fontId="6" type="noConversion"/>
  </si>
  <si>
    <t>0919-7769022</t>
    <phoneticPr fontId="6" type="noConversion"/>
  </si>
  <si>
    <t>民政办</t>
    <phoneticPr fontId="6" type="noConversion"/>
  </si>
  <si>
    <t>城建办</t>
    <phoneticPr fontId="6" type="noConversion"/>
  </si>
  <si>
    <t>文化站</t>
    <phoneticPr fontId="6" type="noConversion"/>
  </si>
  <si>
    <t>铜川市印台区人力资源和社会保障局</t>
    <phoneticPr fontId="6" type="noConversion"/>
  </si>
  <si>
    <t>井小明</t>
    <phoneticPr fontId="6" type="noConversion"/>
  </si>
  <si>
    <t>0919-4185157</t>
    <phoneticPr fontId="6" type="noConversion"/>
  </si>
  <si>
    <t>合   计</t>
    <phoneticPr fontId="6" type="noConversion"/>
  </si>
  <si>
    <t>孟国强</t>
    <phoneticPr fontId="6" type="noConversion"/>
  </si>
  <si>
    <t>铜川市印台区陈炉镇人民政府</t>
    <phoneticPr fontId="6" type="noConversion"/>
  </si>
  <si>
    <t>铜川市印台区陈炉镇街道</t>
    <phoneticPr fontId="6" type="noConversion"/>
  </si>
  <si>
    <t>脱贫攻坚办</t>
    <phoneticPr fontId="6" type="noConversion"/>
  </si>
  <si>
    <t>移民搬迁办</t>
    <phoneticPr fontId="6" type="noConversion"/>
  </si>
  <si>
    <t>办公室</t>
    <phoneticPr fontId="6" type="noConversion"/>
  </si>
  <si>
    <t>女性</t>
    <phoneticPr fontId="6" type="noConversion"/>
  </si>
  <si>
    <t>不限</t>
    <phoneticPr fontId="6" type="noConversion"/>
  </si>
  <si>
    <t>宣传报道</t>
    <phoneticPr fontId="6" type="noConversion"/>
  </si>
  <si>
    <t>汉语言文学、历史、社会科学及相关专业</t>
    <phoneticPr fontId="6" type="noConversion"/>
  </si>
  <si>
    <t>汉语言文学、新闻及相关专业</t>
    <phoneticPr fontId="6" type="noConversion"/>
  </si>
  <si>
    <t>会计、财务管理、金融、审计</t>
    <phoneticPr fontId="6" type="noConversion"/>
  </si>
  <si>
    <t>汉语言文学、文秘及相关专业</t>
    <phoneticPr fontId="6" type="noConversion"/>
  </si>
  <si>
    <t>文史类</t>
    <phoneticPr fontId="6" type="noConversion"/>
  </si>
  <si>
    <t>电视台主持或记者</t>
    <phoneticPr fontId="6" type="noConversion"/>
  </si>
  <si>
    <t>播音主持及新闻、记者相关专业</t>
    <phoneticPr fontId="6" type="noConversion"/>
  </si>
  <si>
    <t>护理学、汉语言文学</t>
    <phoneticPr fontId="6" type="noConversion"/>
  </si>
  <si>
    <t>汉语言文学、文秘</t>
    <phoneticPr fontId="6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</si>
</sst>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b/>
      <sz val="20"/>
      <color indexed="8"/>
      <name val="黑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/>
    </xf>
    <xf numFmtId="0" fontId="10" fillId="0" borderId="9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6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J4" sqref="J4:J5"/>
    </sheetView>
  </sheetViews>
  <sheetFormatPr defaultColWidth="9" defaultRowHeight="13.5"/>
  <cols>
    <col min="1" max="1" width="4.5" style="3" customWidth="1"/>
    <col min="2" max="2" width="21.625" style="3" customWidth="1"/>
    <col min="3" max="3" width="16.875" style="3" customWidth="1"/>
    <col min="4" max="4" width="7.75" style="3" customWidth="1"/>
    <col min="5" max="5" width="13" style="3" customWidth="1"/>
    <col min="6" max="6" width="14.625" style="3" customWidth="1"/>
    <col min="7" max="7" width="11.25" style="3" customWidth="1"/>
    <col min="8" max="8" width="17.75" style="3" customWidth="1"/>
    <col min="9" max="9" width="5.25" style="3" customWidth="1"/>
    <col min="10" max="10" width="6.375" style="3" customWidth="1"/>
    <col min="11" max="11" width="29.75" style="3" customWidth="1"/>
    <col min="12" max="16384" width="9" style="3"/>
  </cols>
  <sheetData>
    <row r="1" spans="1:11" s="9" customFormat="1" ht="20.25" customHeight="1">
      <c r="A1" s="29" t="s">
        <v>12</v>
      </c>
      <c r="B1" s="30"/>
      <c r="C1" s="30"/>
      <c r="D1" s="30"/>
      <c r="E1" s="30"/>
      <c r="F1" s="30"/>
      <c r="G1" s="30"/>
      <c r="H1" s="30"/>
      <c r="I1" s="30"/>
      <c r="J1" s="30"/>
    </row>
    <row r="2" spans="1:11" ht="25.5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1" ht="15" customHeight="1" thickBot="1">
      <c r="A3" s="4"/>
      <c r="B3" s="5"/>
      <c r="C3" s="5"/>
      <c r="D3" s="5"/>
      <c r="E3" s="5"/>
      <c r="F3" s="5"/>
      <c r="G3" s="5"/>
      <c r="H3" s="5"/>
      <c r="I3" s="5"/>
      <c r="J3" s="5"/>
    </row>
    <row r="4" spans="1:11" ht="25.5" customHeight="1">
      <c r="A4" s="34" t="s">
        <v>1</v>
      </c>
      <c r="B4" s="31" t="s">
        <v>2</v>
      </c>
      <c r="C4" s="31" t="s">
        <v>3</v>
      </c>
      <c r="D4" s="31" t="s">
        <v>4</v>
      </c>
      <c r="E4" s="31" t="s">
        <v>5</v>
      </c>
      <c r="F4" s="31" t="s">
        <v>6</v>
      </c>
      <c r="G4" s="31"/>
      <c r="H4" s="31"/>
      <c r="I4" s="31"/>
      <c r="J4" s="36" t="s">
        <v>7</v>
      </c>
    </row>
    <row r="5" spans="1:11" ht="27" customHeight="1">
      <c r="A5" s="35"/>
      <c r="B5" s="32"/>
      <c r="C5" s="32"/>
      <c r="D5" s="32"/>
      <c r="E5" s="32"/>
      <c r="F5" s="6" t="s">
        <v>8</v>
      </c>
      <c r="G5" s="6" t="s">
        <v>9</v>
      </c>
      <c r="H5" s="6" t="s">
        <v>10</v>
      </c>
      <c r="I5" s="6" t="s">
        <v>11</v>
      </c>
      <c r="J5" s="37"/>
    </row>
    <row r="6" spans="1:11" ht="32.25" customHeight="1">
      <c r="A6" s="10">
        <v>1</v>
      </c>
      <c r="B6" s="14" t="s">
        <v>13</v>
      </c>
      <c r="C6" s="14" t="s">
        <v>14</v>
      </c>
      <c r="D6" s="14" t="s">
        <v>15</v>
      </c>
      <c r="E6" s="14" t="s">
        <v>30</v>
      </c>
      <c r="F6" s="14" t="s">
        <v>16</v>
      </c>
      <c r="G6" s="14" t="s">
        <v>17</v>
      </c>
      <c r="H6" s="14" t="s">
        <v>132</v>
      </c>
      <c r="I6" s="14">
        <v>1</v>
      </c>
      <c r="J6" s="11"/>
    </row>
    <row r="7" spans="1:11" ht="32.25" customHeight="1">
      <c r="A7" s="26">
        <v>2</v>
      </c>
      <c r="B7" s="23" t="s">
        <v>18</v>
      </c>
      <c r="C7" s="23" t="s">
        <v>19</v>
      </c>
      <c r="D7" s="23" t="s">
        <v>20</v>
      </c>
      <c r="E7" s="23">
        <v>13991599782</v>
      </c>
      <c r="F7" s="14" t="s">
        <v>21</v>
      </c>
      <c r="G7" s="14" t="s">
        <v>17</v>
      </c>
      <c r="H7" s="12" t="s">
        <v>22</v>
      </c>
      <c r="I7" s="14">
        <v>1</v>
      </c>
      <c r="J7" s="11"/>
      <c r="K7" s="7"/>
    </row>
    <row r="8" spans="1:11" ht="32.25" customHeight="1">
      <c r="A8" s="27"/>
      <c r="B8" s="24"/>
      <c r="C8" s="24"/>
      <c r="D8" s="24"/>
      <c r="E8" s="24"/>
      <c r="F8" s="14" t="s">
        <v>23</v>
      </c>
      <c r="G8" s="14" t="s">
        <v>17</v>
      </c>
      <c r="H8" s="14" t="s">
        <v>24</v>
      </c>
      <c r="I8" s="14">
        <v>1</v>
      </c>
      <c r="J8" s="11"/>
    </row>
    <row r="9" spans="1:11" ht="32.25" customHeight="1">
      <c r="A9" s="28"/>
      <c r="B9" s="25"/>
      <c r="C9" s="25"/>
      <c r="D9" s="25"/>
      <c r="E9" s="25"/>
      <c r="F9" s="14" t="s">
        <v>25</v>
      </c>
      <c r="G9" s="14" t="s">
        <v>17</v>
      </c>
      <c r="H9" s="12" t="s">
        <v>26</v>
      </c>
      <c r="I9" s="14">
        <v>1</v>
      </c>
      <c r="J9" s="11"/>
      <c r="K9" s="2"/>
    </row>
    <row r="10" spans="1:11" s="1" customFormat="1" ht="32.25" customHeight="1">
      <c r="A10" s="10">
        <v>3</v>
      </c>
      <c r="B10" s="14" t="s">
        <v>27</v>
      </c>
      <c r="C10" s="13" t="s">
        <v>35</v>
      </c>
      <c r="D10" s="13" t="s">
        <v>28</v>
      </c>
      <c r="E10" s="13" t="s">
        <v>29</v>
      </c>
      <c r="F10" s="13" t="s">
        <v>133</v>
      </c>
      <c r="G10" s="14" t="s">
        <v>17</v>
      </c>
      <c r="H10" s="13" t="s">
        <v>31</v>
      </c>
      <c r="I10" s="14">
        <v>1</v>
      </c>
      <c r="J10" s="16" t="s">
        <v>32</v>
      </c>
      <c r="K10" s="8"/>
    </row>
    <row r="11" spans="1:11" ht="32.25" customHeight="1">
      <c r="A11" s="10">
        <v>4</v>
      </c>
      <c r="B11" s="14" t="s">
        <v>94</v>
      </c>
      <c r="C11" s="14" t="s">
        <v>33</v>
      </c>
      <c r="D11" s="14" t="s">
        <v>36</v>
      </c>
      <c r="E11" s="14" t="s">
        <v>37</v>
      </c>
      <c r="F11" s="14" t="s">
        <v>38</v>
      </c>
      <c r="G11" s="14" t="s">
        <v>17</v>
      </c>
      <c r="H11" s="14" t="s">
        <v>134</v>
      </c>
      <c r="I11" s="14">
        <v>1</v>
      </c>
      <c r="J11" s="11"/>
      <c r="K11" s="2"/>
    </row>
    <row r="12" spans="1:11" ht="34.5" customHeight="1">
      <c r="A12" s="10">
        <v>5</v>
      </c>
      <c r="B12" s="14" t="s">
        <v>39</v>
      </c>
      <c r="C12" s="14" t="s">
        <v>35</v>
      </c>
      <c r="D12" s="14" t="s">
        <v>40</v>
      </c>
      <c r="E12" s="14" t="s">
        <v>41</v>
      </c>
      <c r="F12" s="14" t="s">
        <v>42</v>
      </c>
      <c r="G12" s="14" t="s">
        <v>17</v>
      </c>
      <c r="H12" s="12" t="s">
        <v>135</v>
      </c>
      <c r="I12" s="14">
        <v>1</v>
      </c>
      <c r="J12" s="11"/>
      <c r="K12" s="2"/>
    </row>
    <row r="13" spans="1:11" ht="34.5" customHeight="1">
      <c r="A13" s="10">
        <v>6</v>
      </c>
      <c r="B13" s="14" t="s">
        <v>43</v>
      </c>
      <c r="C13" s="14" t="s">
        <v>35</v>
      </c>
      <c r="D13" s="14" t="s">
        <v>44</v>
      </c>
      <c r="E13" s="14" t="s">
        <v>45</v>
      </c>
      <c r="F13" s="14" t="s">
        <v>46</v>
      </c>
      <c r="G13" s="14" t="s">
        <v>53</v>
      </c>
      <c r="H13" s="14" t="s">
        <v>132</v>
      </c>
      <c r="I13" s="14">
        <v>1</v>
      </c>
      <c r="J13" s="11"/>
    </row>
    <row r="14" spans="1:11" ht="34.5" customHeight="1">
      <c r="A14" s="10">
        <v>7</v>
      </c>
      <c r="B14" s="14" t="s">
        <v>47</v>
      </c>
      <c r="C14" s="14" t="s">
        <v>34</v>
      </c>
      <c r="D14" s="14" t="s">
        <v>48</v>
      </c>
      <c r="E14" s="14" t="s">
        <v>49</v>
      </c>
      <c r="F14" s="14" t="s">
        <v>42</v>
      </c>
      <c r="G14" s="14" t="s">
        <v>53</v>
      </c>
      <c r="H14" s="14" t="s">
        <v>132</v>
      </c>
      <c r="I14" s="14">
        <v>1</v>
      </c>
      <c r="J14" s="11"/>
    </row>
    <row r="15" spans="1:11" ht="34.5" customHeight="1">
      <c r="A15" s="26">
        <v>8</v>
      </c>
      <c r="B15" s="22" t="s">
        <v>50</v>
      </c>
      <c r="C15" s="22" t="s">
        <v>34</v>
      </c>
      <c r="D15" s="22" t="s">
        <v>51</v>
      </c>
      <c r="E15" s="22" t="s">
        <v>52</v>
      </c>
      <c r="F15" s="14" t="s">
        <v>54</v>
      </c>
      <c r="G15" s="14" t="s">
        <v>53</v>
      </c>
      <c r="H15" s="14" t="s">
        <v>136</v>
      </c>
      <c r="I15" s="14">
        <v>1</v>
      </c>
      <c r="J15" s="11"/>
    </row>
    <row r="16" spans="1:11" ht="34.5" customHeight="1">
      <c r="A16" s="28"/>
      <c r="B16" s="22"/>
      <c r="C16" s="22"/>
      <c r="D16" s="22"/>
      <c r="E16" s="22"/>
      <c r="F16" s="14" t="s">
        <v>55</v>
      </c>
      <c r="G16" s="14" t="s">
        <v>53</v>
      </c>
      <c r="H16" s="14" t="s">
        <v>91</v>
      </c>
      <c r="I16" s="14">
        <v>1</v>
      </c>
      <c r="J16" s="11"/>
    </row>
    <row r="17" spans="1:10" ht="33.75" customHeight="1">
      <c r="A17" s="10">
        <v>9</v>
      </c>
      <c r="B17" s="14" t="s">
        <v>56</v>
      </c>
      <c r="C17" s="14" t="s">
        <v>34</v>
      </c>
      <c r="D17" s="14" t="s">
        <v>57</v>
      </c>
      <c r="E17" s="14" t="s">
        <v>58</v>
      </c>
      <c r="F17" s="14" t="s">
        <v>46</v>
      </c>
      <c r="G17" s="14" t="s">
        <v>17</v>
      </c>
      <c r="H17" s="14" t="s">
        <v>137</v>
      </c>
      <c r="I17" s="14">
        <v>1</v>
      </c>
      <c r="J17" s="11"/>
    </row>
    <row r="18" spans="1:10" ht="33.75" customHeight="1">
      <c r="A18" s="21">
        <v>10</v>
      </c>
      <c r="B18" s="22" t="s">
        <v>59</v>
      </c>
      <c r="C18" s="22" t="s">
        <v>60</v>
      </c>
      <c r="D18" s="22" t="s">
        <v>61</v>
      </c>
      <c r="E18" s="22" t="s">
        <v>65</v>
      </c>
      <c r="F18" s="14" t="s">
        <v>62</v>
      </c>
      <c r="G18" s="14" t="s">
        <v>17</v>
      </c>
      <c r="H18" s="14" t="s">
        <v>63</v>
      </c>
      <c r="I18" s="14">
        <v>1</v>
      </c>
      <c r="J18" s="11"/>
    </row>
    <row r="19" spans="1:10" ht="33.75" customHeight="1">
      <c r="A19" s="21"/>
      <c r="B19" s="22"/>
      <c r="C19" s="22"/>
      <c r="D19" s="22"/>
      <c r="E19" s="22"/>
      <c r="F19" s="14" t="s">
        <v>64</v>
      </c>
      <c r="G19" s="14" t="s">
        <v>17</v>
      </c>
      <c r="H19" s="14" t="s">
        <v>63</v>
      </c>
      <c r="I19" s="14">
        <v>1</v>
      </c>
      <c r="J19" s="11"/>
    </row>
    <row r="20" spans="1:10" ht="33.75" customHeight="1">
      <c r="A20" s="21">
        <v>11</v>
      </c>
      <c r="B20" s="22" t="s">
        <v>66</v>
      </c>
      <c r="C20" s="22" t="s">
        <v>67</v>
      </c>
      <c r="D20" s="22" t="s">
        <v>68</v>
      </c>
      <c r="E20" s="22">
        <v>15829891016</v>
      </c>
      <c r="F20" s="14" t="s">
        <v>69</v>
      </c>
      <c r="G20" s="14" t="s">
        <v>17</v>
      </c>
      <c r="H20" s="12" t="s">
        <v>132</v>
      </c>
      <c r="I20" s="14">
        <v>2</v>
      </c>
      <c r="J20" s="11"/>
    </row>
    <row r="21" spans="1:10" ht="33.75" customHeight="1">
      <c r="A21" s="21"/>
      <c r="B21" s="22"/>
      <c r="C21" s="22"/>
      <c r="D21" s="22"/>
      <c r="E21" s="22"/>
      <c r="F21" s="14" t="s">
        <v>70</v>
      </c>
      <c r="G21" s="14" t="s">
        <v>17</v>
      </c>
      <c r="H21" s="12" t="s">
        <v>132</v>
      </c>
      <c r="I21" s="14">
        <v>2</v>
      </c>
      <c r="J21" s="11"/>
    </row>
    <row r="22" spans="1:10" ht="33.75" customHeight="1">
      <c r="A22" s="21"/>
      <c r="B22" s="22"/>
      <c r="C22" s="22"/>
      <c r="D22" s="22"/>
      <c r="E22" s="22"/>
      <c r="F22" s="14" t="s">
        <v>71</v>
      </c>
      <c r="G22" s="14" t="s">
        <v>17</v>
      </c>
      <c r="H22" s="12" t="s">
        <v>132</v>
      </c>
      <c r="I22" s="14">
        <v>1</v>
      </c>
      <c r="J22" s="11" t="s">
        <v>72</v>
      </c>
    </row>
    <row r="23" spans="1:10" ht="33.75" customHeight="1">
      <c r="A23" s="21">
        <v>12</v>
      </c>
      <c r="B23" s="22" t="s">
        <v>73</v>
      </c>
      <c r="C23" s="22" t="s">
        <v>74</v>
      </c>
      <c r="D23" s="22" t="s">
        <v>75</v>
      </c>
      <c r="E23" s="22" t="s">
        <v>76</v>
      </c>
      <c r="F23" s="14" t="s">
        <v>77</v>
      </c>
      <c r="G23" s="14" t="s">
        <v>17</v>
      </c>
      <c r="H23" s="12" t="s">
        <v>138</v>
      </c>
      <c r="I23" s="14">
        <v>1</v>
      </c>
      <c r="J23" s="11" t="s">
        <v>72</v>
      </c>
    </row>
    <row r="24" spans="1:10" ht="33.75" customHeight="1">
      <c r="A24" s="21"/>
      <c r="B24" s="22"/>
      <c r="C24" s="22"/>
      <c r="D24" s="22"/>
      <c r="E24" s="22"/>
      <c r="F24" s="14" t="s">
        <v>79</v>
      </c>
      <c r="G24" s="14" t="s">
        <v>17</v>
      </c>
      <c r="H24" s="14" t="s">
        <v>78</v>
      </c>
      <c r="I24" s="14">
        <v>2</v>
      </c>
      <c r="J24" s="11"/>
    </row>
    <row r="25" spans="1:10" ht="33.75" customHeight="1">
      <c r="A25" s="21"/>
      <c r="B25" s="22"/>
      <c r="C25" s="22"/>
      <c r="D25" s="22"/>
      <c r="E25" s="22"/>
      <c r="F25" s="12" t="s">
        <v>139</v>
      </c>
      <c r="G25" s="14" t="s">
        <v>17</v>
      </c>
      <c r="H25" s="12" t="s">
        <v>140</v>
      </c>
      <c r="I25" s="14">
        <v>3</v>
      </c>
      <c r="J25" s="11"/>
    </row>
    <row r="26" spans="1:10" ht="33.75" customHeight="1">
      <c r="A26" s="21"/>
      <c r="B26" s="22"/>
      <c r="C26" s="22"/>
      <c r="D26" s="22"/>
      <c r="E26" s="22"/>
      <c r="F26" s="14" t="s">
        <v>80</v>
      </c>
      <c r="G26" s="14" t="s">
        <v>17</v>
      </c>
      <c r="H26" s="14" t="s">
        <v>81</v>
      </c>
      <c r="I26" s="14">
        <v>1</v>
      </c>
      <c r="J26" s="11"/>
    </row>
    <row r="27" spans="1:10" ht="33.75" customHeight="1">
      <c r="A27" s="21">
        <v>13</v>
      </c>
      <c r="B27" s="22" t="s">
        <v>82</v>
      </c>
      <c r="C27" s="22" t="s">
        <v>83</v>
      </c>
      <c r="D27" s="22" t="s">
        <v>84</v>
      </c>
      <c r="E27" s="22">
        <v>18220883600</v>
      </c>
      <c r="F27" s="14" t="s">
        <v>85</v>
      </c>
      <c r="G27" s="14" t="s">
        <v>17</v>
      </c>
      <c r="H27" s="12" t="s">
        <v>132</v>
      </c>
      <c r="I27" s="14">
        <v>1</v>
      </c>
      <c r="J27" s="11"/>
    </row>
    <row r="28" spans="1:10" ht="33.75" customHeight="1">
      <c r="A28" s="21"/>
      <c r="B28" s="22"/>
      <c r="C28" s="22"/>
      <c r="D28" s="22"/>
      <c r="E28" s="22"/>
      <c r="F28" s="14" t="s">
        <v>86</v>
      </c>
      <c r="G28" s="14" t="s">
        <v>17</v>
      </c>
      <c r="H28" s="12" t="s">
        <v>132</v>
      </c>
      <c r="I28" s="14">
        <v>1</v>
      </c>
      <c r="J28" s="11"/>
    </row>
    <row r="29" spans="1:10" ht="33.75" customHeight="1">
      <c r="A29" s="21">
        <v>14</v>
      </c>
      <c r="B29" s="22" t="s">
        <v>87</v>
      </c>
      <c r="C29" s="22" t="s">
        <v>34</v>
      </c>
      <c r="D29" s="22" t="s">
        <v>88</v>
      </c>
      <c r="E29" s="22" t="s">
        <v>89</v>
      </c>
      <c r="F29" s="12" t="s">
        <v>55</v>
      </c>
      <c r="G29" s="14" t="s">
        <v>17</v>
      </c>
      <c r="H29" s="12" t="s">
        <v>55</v>
      </c>
      <c r="I29" s="14">
        <v>1</v>
      </c>
      <c r="J29" s="11" t="s">
        <v>131</v>
      </c>
    </row>
    <row r="30" spans="1:10" ht="32.25" customHeight="1">
      <c r="A30" s="21"/>
      <c r="B30" s="22"/>
      <c r="C30" s="22"/>
      <c r="D30" s="22"/>
      <c r="E30" s="22"/>
      <c r="F30" s="14" t="s">
        <v>90</v>
      </c>
      <c r="G30" s="14" t="s">
        <v>17</v>
      </c>
      <c r="H30" s="14" t="s">
        <v>91</v>
      </c>
      <c r="I30" s="14">
        <v>1</v>
      </c>
      <c r="J30" s="11" t="s">
        <v>32</v>
      </c>
    </row>
    <row r="31" spans="1:10" ht="33" customHeight="1">
      <c r="A31" s="21">
        <v>15</v>
      </c>
      <c r="B31" s="22" t="s">
        <v>92</v>
      </c>
      <c r="C31" s="22" t="s">
        <v>93</v>
      </c>
      <c r="D31" s="22" t="s">
        <v>95</v>
      </c>
      <c r="E31" s="22" t="s">
        <v>96</v>
      </c>
      <c r="F31" s="14" t="s">
        <v>97</v>
      </c>
      <c r="G31" s="14" t="s">
        <v>17</v>
      </c>
      <c r="H31" s="14" t="s">
        <v>98</v>
      </c>
      <c r="I31" s="14">
        <v>2</v>
      </c>
      <c r="J31" s="11"/>
    </row>
    <row r="32" spans="1:10" ht="30.75" customHeight="1">
      <c r="A32" s="21"/>
      <c r="B32" s="22"/>
      <c r="C32" s="22"/>
      <c r="D32" s="22"/>
      <c r="E32" s="22"/>
      <c r="F32" s="14" t="s">
        <v>99</v>
      </c>
      <c r="G32" s="14" t="s">
        <v>17</v>
      </c>
      <c r="H32" s="12" t="s">
        <v>141</v>
      </c>
      <c r="I32" s="14">
        <v>2</v>
      </c>
      <c r="J32" s="11"/>
    </row>
    <row r="33" spans="1:10" ht="29.25" customHeight="1">
      <c r="A33" s="21"/>
      <c r="B33" s="22"/>
      <c r="C33" s="22"/>
      <c r="D33" s="22"/>
      <c r="E33" s="22"/>
      <c r="F33" s="14" t="s">
        <v>100</v>
      </c>
      <c r="G33" s="14" t="s">
        <v>17</v>
      </c>
      <c r="H33" s="14" t="s">
        <v>101</v>
      </c>
      <c r="I33" s="14">
        <v>3</v>
      </c>
      <c r="J33" s="11"/>
    </row>
    <row r="34" spans="1:10" ht="30.75" customHeight="1">
      <c r="A34" s="21"/>
      <c r="B34" s="22"/>
      <c r="C34" s="22"/>
      <c r="D34" s="22"/>
      <c r="E34" s="22"/>
      <c r="F34" s="14" t="s">
        <v>102</v>
      </c>
      <c r="G34" s="14" t="s">
        <v>17</v>
      </c>
      <c r="H34" s="14" t="s">
        <v>103</v>
      </c>
      <c r="I34" s="14">
        <v>1</v>
      </c>
      <c r="J34" s="11"/>
    </row>
    <row r="35" spans="1:10" ht="31.5" customHeight="1">
      <c r="A35" s="10">
        <v>16</v>
      </c>
      <c r="B35" s="14" t="s">
        <v>104</v>
      </c>
      <c r="C35" s="14" t="s">
        <v>105</v>
      </c>
      <c r="D35" s="14" t="s">
        <v>106</v>
      </c>
      <c r="E35" s="14" t="s">
        <v>107</v>
      </c>
      <c r="F35" s="14" t="s">
        <v>108</v>
      </c>
      <c r="G35" s="14" t="s">
        <v>17</v>
      </c>
      <c r="H35" s="14" t="s">
        <v>109</v>
      </c>
      <c r="I35" s="14">
        <v>2</v>
      </c>
      <c r="J35" s="11"/>
    </row>
    <row r="36" spans="1:10" ht="33.75" customHeight="1">
      <c r="A36" s="10">
        <v>17</v>
      </c>
      <c r="B36" s="14" t="s">
        <v>110</v>
      </c>
      <c r="C36" s="14" t="s">
        <v>111</v>
      </c>
      <c r="D36" s="14" t="s">
        <v>112</v>
      </c>
      <c r="E36" s="14">
        <v>18992922968</v>
      </c>
      <c r="F36" s="14" t="s">
        <v>113</v>
      </c>
      <c r="G36" s="14" t="s">
        <v>17</v>
      </c>
      <c r="H36" s="12" t="s">
        <v>132</v>
      </c>
      <c r="I36" s="14">
        <v>6</v>
      </c>
      <c r="J36" s="11"/>
    </row>
    <row r="37" spans="1:10" ht="33.75" customHeight="1">
      <c r="A37" s="26">
        <v>18</v>
      </c>
      <c r="B37" s="23" t="s">
        <v>114</v>
      </c>
      <c r="C37" s="23" t="s">
        <v>115</v>
      </c>
      <c r="D37" s="23" t="s">
        <v>116</v>
      </c>
      <c r="E37" s="23" t="s">
        <v>117</v>
      </c>
      <c r="F37" s="14" t="s">
        <v>118</v>
      </c>
      <c r="G37" s="14" t="s">
        <v>17</v>
      </c>
      <c r="H37" s="12" t="s">
        <v>132</v>
      </c>
      <c r="I37" s="14">
        <v>1</v>
      </c>
      <c r="J37" s="11"/>
    </row>
    <row r="38" spans="1:10" ht="33.75" customHeight="1">
      <c r="A38" s="27"/>
      <c r="B38" s="24"/>
      <c r="C38" s="24"/>
      <c r="D38" s="24"/>
      <c r="E38" s="24"/>
      <c r="F38" s="14" t="s">
        <v>119</v>
      </c>
      <c r="G38" s="14" t="s">
        <v>17</v>
      </c>
      <c r="H38" s="12" t="s">
        <v>132</v>
      </c>
      <c r="I38" s="14">
        <v>1</v>
      </c>
      <c r="J38" s="11"/>
    </row>
    <row r="39" spans="1:10" ht="33.75" customHeight="1">
      <c r="A39" s="28"/>
      <c r="B39" s="25"/>
      <c r="C39" s="25"/>
      <c r="D39" s="25"/>
      <c r="E39" s="25"/>
      <c r="F39" s="14" t="s">
        <v>120</v>
      </c>
      <c r="G39" s="14" t="s">
        <v>17</v>
      </c>
      <c r="H39" s="12" t="s">
        <v>132</v>
      </c>
      <c r="I39" s="14">
        <v>1</v>
      </c>
      <c r="J39" s="11"/>
    </row>
    <row r="40" spans="1:10" ht="30" customHeight="1">
      <c r="A40" s="10">
        <v>19</v>
      </c>
      <c r="B40" s="14" t="s">
        <v>121</v>
      </c>
      <c r="C40" s="14" t="s">
        <v>93</v>
      </c>
      <c r="D40" s="14" t="s">
        <v>122</v>
      </c>
      <c r="E40" s="14" t="s">
        <v>123</v>
      </c>
      <c r="F40" s="12" t="s">
        <v>130</v>
      </c>
      <c r="G40" s="14" t="s">
        <v>17</v>
      </c>
      <c r="H40" s="12" t="s">
        <v>132</v>
      </c>
      <c r="I40" s="14">
        <v>5</v>
      </c>
      <c r="J40" s="11"/>
    </row>
    <row r="41" spans="1:10" ht="30" customHeight="1">
      <c r="A41" s="21">
        <v>20</v>
      </c>
      <c r="B41" s="22" t="s">
        <v>126</v>
      </c>
      <c r="C41" s="22" t="s">
        <v>127</v>
      </c>
      <c r="D41" s="22" t="s">
        <v>125</v>
      </c>
      <c r="E41" s="22">
        <v>13991592273</v>
      </c>
      <c r="F41" s="14" t="s">
        <v>128</v>
      </c>
      <c r="G41" s="14" t="s">
        <v>17</v>
      </c>
      <c r="H41" s="12" t="s">
        <v>132</v>
      </c>
      <c r="I41" s="14">
        <v>1</v>
      </c>
      <c r="J41" s="11"/>
    </row>
    <row r="42" spans="1:10" ht="30" customHeight="1">
      <c r="A42" s="21"/>
      <c r="B42" s="22"/>
      <c r="C42" s="22"/>
      <c r="D42" s="22"/>
      <c r="E42" s="22"/>
      <c r="F42" s="14" t="s">
        <v>129</v>
      </c>
      <c r="G42" s="14" t="s">
        <v>17</v>
      </c>
      <c r="H42" s="12" t="s">
        <v>132</v>
      </c>
      <c r="I42" s="14">
        <v>1</v>
      </c>
      <c r="J42" s="11"/>
    </row>
    <row r="43" spans="1:10" ht="30" customHeight="1">
      <c r="A43" s="21"/>
      <c r="B43" s="22"/>
      <c r="C43" s="22"/>
      <c r="D43" s="22"/>
      <c r="E43" s="22"/>
      <c r="F43" s="14" t="s">
        <v>130</v>
      </c>
      <c r="G43" s="14" t="s">
        <v>17</v>
      </c>
      <c r="H43" s="12" t="s">
        <v>142</v>
      </c>
      <c r="I43" s="14">
        <v>1</v>
      </c>
      <c r="J43" s="11"/>
    </row>
    <row r="44" spans="1:10" ht="31.5" customHeight="1" thickBot="1">
      <c r="A44" s="18" t="s">
        <v>124</v>
      </c>
      <c r="B44" s="19"/>
      <c r="C44" s="19"/>
      <c r="D44" s="19"/>
      <c r="E44" s="19"/>
      <c r="F44" s="19"/>
      <c r="G44" s="19"/>
      <c r="H44" s="20"/>
      <c r="I44" s="17">
        <f>SUM(I6:I43)</f>
        <v>57</v>
      </c>
      <c r="J44" s="15"/>
    </row>
  </sheetData>
  <mergeCells count="60">
    <mergeCell ref="D37:D39"/>
    <mergeCell ref="A41:A43"/>
    <mergeCell ref="B41:B43"/>
    <mergeCell ref="C41:C43"/>
    <mergeCell ref="D41:D43"/>
    <mergeCell ref="E27:E28"/>
    <mergeCell ref="A27:A28"/>
    <mergeCell ref="B27:B28"/>
    <mergeCell ref="C27:C28"/>
    <mergeCell ref="D27:D28"/>
    <mergeCell ref="A20:A22"/>
    <mergeCell ref="E23:E26"/>
    <mergeCell ref="D23:D26"/>
    <mergeCell ref="C23:C26"/>
    <mergeCell ref="B23:B26"/>
    <mergeCell ref="A23:A26"/>
    <mergeCell ref="E20:E22"/>
    <mergeCell ref="D20:D22"/>
    <mergeCell ref="C20:C22"/>
    <mergeCell ref="B20:B22"/>
    <mergeCell ref="D15:D16"/>
    <mergeCell ref="E15:E16"/>
    <mergeCell ref="D7:D9"/>
    <mergeCell ref="E7:E9"/>
    <mergeCell ref="A7:A9"/>
    <mergeCell ref="A15:A16"/>
    <mergeCell ref="B7:B9"/>
    <mergeCell ref="C7:C9"/>
    <mergeCell ref="A1:J1"/>
    <mergeCell ref="E4:E5"/>
    <mergeCell ref="B15:B16"/>
    <mergeCell ref="B18:B19"/>
    <mergeCell ref="A18:A19"/>
    <mergeCell ref="C18:C19"/>
    <mergeCell ref="D18:D19"/>
    <mergeCell ref="E18:E19"/>
    <mergeCell ref="A2:J2"/>
    <mergeCell ref="F4:I4"/>
    <mergeCell ref="A4:A5"/>
    <mergeCell ref="D4:D5"/>
    <mergeCell ref="J4:J5"/>
    <mergeCell ref="B4:B5"/>
    <mergeCell ref="C4:C5"/>
    <mergeCell ref="C15:C16"/>
    <mergeCell ref="A44:H44"/>
    <mergeCell ref="A29:A30"/>
    <mergeCell ref="E31:E34"/>
    <mergeCell ref="D31:D34"/>
    <mergeCell ref="C31:C34"/>
    <mergeCell ref="B31:B34"/>
    <mergeCell ref="A31:A34"/>
    <mergeCell ref="E29:E30"/>
    <mergeCell ref="D29:D30"/>
    <mergeCell ref="C29:C30"/>
    <mergeCell ref="B29:B30"/>
    <mergeCell ref="E37:E39"/>
    <mergeCell ref="A37:A39"/>
    <mergeCell ref="B37:B39"/>
    <mergeCell ref="E41:E43"/>
    <mergeCell ref="C37:C39"/>
  </mergeCells>
  <phoneticPr fontId="6" type="noConversion"/>
  <pageMargins left="0.469444444444444" right="0.28958333333333303" top="0.37986111111111098" bottom="0.27986111111111101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2017-07-19T07:15:10Z</cp:lastPrinted>
  <dcterms:created xsi:type="dcterms:W3CDTF">2006-09-13T11:21:00Z</dcterms:created>
  <dcterms:modified xsi:type="dcterms:W3CDTF">2017-08-03T00:34:43Z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