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140" activeTab="1"/>
  </bookViews>
  <sheets>
    <sheet name="项目库汇总表" sheetId="1" r:id="rId1"/>
    <sheet name="项目库申报表" sheetId="2" r:id="rId2"/>
    <sheet name="Sheet3" sheetId="3" r:id="rId3"/>
  </sheets>
  <calcPr calcId="144525"/>
</workbook>
</file>

<file path=xl/comments1.xml><?xml version="1.0" encoding="utf-8"?>
<comments xmlns="http://schemas.openxmlformats.org/spreadsheetml/2006/main">
  <authors>
    <author>LENOVO</author>
  </authors>
  <commentList>
    <comment ref="E16" authorId="0">
      <text/>
    </comment>
  </commentList>
</comments>
</file>

<file path=xl/sharedStrings.xml><?xml version="1.0" encoding="utf-8"?>
<sst xmlns="http://schemas.openxmlformats.org/spreadsheetml/2006/main" count="4493" uniqueCount="1227">
  <si>
    <t>附件2</t>
  </si>
  <si>
    <t>宜君县2021年度县级脱贫攻坚项目库汇总表</t>
  </si>
  <si>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</si>
  <si>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</si>
  <si>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</si>
  <si>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</si>
  <si>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</si>
  <si>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</si>
  <si>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</si>
  <si>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</si>
  <si>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</si>
  <si>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</si>
  <si>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</si>
  <si>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</si>
  <si>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</si>
  <si>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</si>
  <si>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</si>
  <si>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</si>
  <si>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</si>
  <si>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</si>
  <si>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</si>
  <si>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</si>
  <si>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</si>
  <si>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</si>
  <si>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</si>
  <si>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</si>
  <si>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</si>
  <si>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</si>
  <si>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</si>
  <si>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</si>
  <si>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</si>
  <si>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</si>
  <si>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</si>
  <si>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</si>
  <si>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</si>
  <si>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</si>
  <si>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</si>
  <si>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</si>
  <si>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</si>
  <si>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</si>
  <si>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</si>
  <si>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</si>
  <si>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</si>
  <si>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</si>
  <si>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</si>
  <si>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</si>
  <si>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</si>
  <si>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</si>
  <si>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</si>
  <si>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</si>
  <si>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</si>
  <si>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</si>
  <si>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</si>
  <si>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</si>
  <si>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</si>
  <si>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</si>
  <si>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</si>
  <si>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</si>
  <si>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</si>
  <si>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</si>
  <si>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</si>
  <si>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</si>
  <si>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</si>
  <si>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</si>
  <si>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</si>
  <si>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</si>
  <si>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</si>
  <si>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</si>
  <si>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</si>
  <si>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</si>
  <si>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</si>
  <si>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</si>
  <si>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</si>
  <si>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</si>
  <si>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</si>
  <si>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</si>
  <si>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附件1</t>
  </si>
  <si>
    <t xml:space="preserve">宜君县 2021年度县级脱贫攻坚项目库申报表 </t>
  </si>
  <si>
    <t>项目名称
（自定义名称）</t>
  </si>
  <si>
    <t>项目摘要
（建设内容及规模）</t>
  </si>
  <si>
    <t>项目实施地点</t>
  </si>
  <si>
    <t>规划
年度</t>
  </si>
  <si>
    <t>主管
单位</t>
  </si>
  <si>
    <t>项目
负责
人</t>
  </si>
  <si>
    <t>联系电话</t>
  </si>
  <si>
    <t>项目预算总投资（元）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</si>
  <si>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</si>
  <si>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</si>
  <si>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</si>
  <si>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</si>
  <si>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</si>
  <si>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</si>
  <si>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</si>
  <si>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</si>
  <si>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</si>
  <si>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</si>
  <si>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</si>
  <si>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</si>
  <si>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</si>
  <si>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</si>
  <si>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</si>
  <si>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</si>
  <si>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</si>
  <si>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</si>
  <si>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</si>
  <si>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</si>
  <si>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</si>
  <si>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</si>
  <si>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</si>
  <si>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</si>
  <si>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</si>
  <si>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</si>
  <si>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</si>
  <si>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</si>
  <si>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</si>
  <si>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</si>
  <si>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</si>
  <si>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</si>
  <si>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</si>
  <si>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</si>
  <si>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</si>
  <si>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</si>
  <si>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</si>
  <si>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</si>
  <si>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</si>
  <si>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2020年</t>
  </si>
  <si>
    <t>2021年</t>
  </si>
  <si>
    <t>1</t>
  </si>
  <si>
    <t>塔庄村经济联合社养羊项目</t>
  </si>
  <si>
    <t>建设300只养羊场1个</t>
  </si>
  <si>
    <t>哭泉镇</t>
  </si>
  <si>
    <t>塔庄村</t>
  </si>
  <si>
    <t>塔庄村经济联合社</t>
  </si>
  <si>
    <t>陈德才</t>
  </si>
  <si>
    <t>1.增加村集体收入。2.带动贫困户及其他群众发展养殖产业增加收入。3.巩固脱贫后26户贫困户收入稳定。4.多方面开展实用技术培训。</t>
  </si>
  <si>
    <t>增加村集体收入，带动贫困户及其他群众发展种养殖产业增加收入。</t>
  </si>
  <si>
    <t>2</t>
  </si>
  <si>
    <t>哭泉村经济联合社养羊项目</t>
  </si>
  <si>
    <t>建设2000只养羊场1个</t>
  </si>
  <si>
    <t>哭泉村</t>
  </si>
  <si>
    <t>哭泉村经济联合社</t>
  </si>
  <si>
    <t>曹明红</t>
  </si>
  <si>
    <t>1.增加村集体收入积累。2.带动贫困户及其他群众发展养殖产业增加收入。3.巩固脱贫后全部户贫困户收入稳定。4.多方面开展实用技术培训。5.增加剩余劳力就业</t>
  </si>
  <si>
    <t>集体经济增加年收入50万，解决剩余劳力就业10人，增加收入2万。</t>
  </si>
  <si>
    <t>3</t>
  </si>
  <si>
    <t>尖角村经济联合社养羊、牛项目</t>
  </si>
  <si>
    <t>建设养羊300只养羊场1个，养牛50头。</t>
  </si>
  <si>
    <t>五里镇</t>
  </si>
  <si>
    <t>尖角村</t>
  </si>
  <si>
    <t>村委会</t>
  </si>
  <si>
    <t>李俊岭</t>
  </si>
  <si>
    <t>0919-5281148</t>
  </si>
  <si>
    <t>调整产业结构，增加村集体收入，帮助群众增收</t>
  </si>
  <si>
    <t>增加村集体收入，帮助群众增收</t>
  </si>
  <si>
    <t>4</t>
  </si>
  <si>
    <t>十里铺村经济联合社养羊项目</t>
  </si>
  <si>
    <t>建设800只养羊场1个</t>
  </si>
  <si>
    <t>宜阳街道办</t>
  </si>
  <si>
    <t>十里铺村</t>
  </si>
  <si>
    <t>胡存生</t>
  </si>
  <si>
    <t>第一有意愿发展产业的贫困户自主发展产业，可提供技术指导，市场信息，销售渠道等服务；第二贫困户通过种植肉羊饲草出售合作社增加收入；第三有劳动力的贫困户可参与务工获得劳动报酬；第四经营收益资金分红分配时对贫困户倾斜。带动有意愿发展养殖产业的贫困户自主发展。</t>
  </si>
  <si>
    <t>增加村集体经济组织收益，带动群众增收</t>
  </si>
  <si>
    <t>5</t>
  </si>
  <si>
    <t>十五里铺村经济联合社养羊项目</t>
  </si>
  <si>
    <t>建设500只养羊场1个</t>
  </si>
  <si>
    <t>十五里铺村</t>
  </si>
  <si>
    <t>路春军</t>
  </si>
  <si>
    <t>6</t>
  </si>
  <si>
    <t>牛家庄村经济联合社养羊项目</t>
  </si>
  <si>
    <t>牛家庄村</t>
  </si>
  <si>
    <t>牛家庄</t>
  </si>
  <si>
    <t>武安勇</t>
  </si>
  <si>
    <t>0919-5281126</t>
  </si>
  <si>
    <t>7</t>
  </si>
  <si>
    <t>肉牛养殖场建设项目</t>
  </si>
  <si>
    <t>养建100头的肉牛养殖场1个。</t>
  </si>
  <si>
    <t>尧生镇雷塬综合服务中心</t>
  </si>
  <si>
    <t>蔡道河村</t>
  </si>
  <si>
    <t>蔡道河村经济联合社</t>
  </si>
  <si>
    <t>胡有顺</t>
  </si>
  <si>
    <t>通过生产经营，分红，务工</t>
  </si>
  <si>
    <t>转变产业结构，增加村集体经济收入和群众收入</t>
  </si>
  <si>
    <t>8</t>
  </si>
  <si>
    <t>经济联合社中华蜂养殖项目</t>
  </si>
  <si>
    <t>建设中华蜂200箱场地1个。</t>
  </si>
  <si>
    <t>麻庄村</t>
  </si>
  <si>
    <t>麻庄村经济联合社</t>
  </si>
  <si>
    <t>王明俊</t>
  </si>
  <si>
    <t>1.增加村集体收入。2.带动贫困户及其他群众积极多方位发展产业，增加加收入。3.巩固脱贫后贫困户收入。4.多方面开展实用技术培训。</t>
  </si>
  <si>
    <t>增加村集体收入，带动贫困户及其他群众积极多方位发展产业，增加收入，巩固收入，掌握实用技术培训。</t>
  </si>
  <si>
    <t>9</t>
  </si>
  <si>
    <t>苹果交易市场项目</t>
  </si>
  <si>
    <t>建设苹果交易市场厂房2000平米。</t>
  </si>
  <si>
    <t>英家塬村</t>
  </si>
  <si>
    <t>英家塬村经济联合社</t>
  </si>
  <si>
    <t>马红绪</t>
  </si>
  <si>
    <t>增加村集体经济收入和群众收入，有利于苹果销售</t>
  </si>
  <si>
    <t>10</t>
  </si>
  <si>
    <t>肉牛养殖场项目</t>
  </si>
  <si>
    <t>建肉牛养殖场一个，养牛150头。</t>
  </si>
  <si>
    <t>八丈塬村</t>
  </si>
  <si>
    <t>八丈塬村集体经济组织</t>
  </si>
  <si>
    <t>张清俊</t>
  </si>
  <si>
    <t>增加村民务工岗位，转变产业结构，可提高村集体经济的发展，提高收入，提高群众分红收入</t>
  </si>
  <si>
    <t>可提高村集体经济的收入，年均50万元，提高收入，提高群众分红收入，年增加100元</t>
  </si>
  <si>
    <t>11</t>
  </si>
  <si>
    <t>苹果气调库建设项目</t>
  </si>
  <si>
    <t>建3000平方米气调库一个</t>
  </si>
  <si>
    <t>可提高村集体经济的发展，提高收入，提高群众分红收入</t>
  </si>
  <si>
    <t>可提高村集体经济的收入，年均50万元，提高收入，提高群众分红收入</t>
  </si>
  <si>
    <t>12</t>
  </si>
  <si>
    <t>社区工厂建设项目</t>
  </si>
  <si>
    <t>建大艾卷条、艾香制作、艾产品包装加工厂1个。</t>
  </si>
  <si>
    <t>雷塬村</t>
  </si>
  <si>
    <t>雷塬村委会</t>
  </si>
  <si>
    <t>何张勤</t>
  </si>
  <si>
    <t>14791919260</t>
  </si>
  <si>
    <t>为贫困群众提供务工岗位增加收入。</t>
  </si>
  <si>
    <t>每个贫困劳动力每天可增加收入50元。</t>
  </si>
  <si>
    <t>13</t>
  </si>
  <si>
    <t>玉米储存项目</t>
  </si>
  <si>
    <t>新建办公用房60平方米、厂房1500平方米、玉米烘干车间60平方米。安装地磅一台。</t>
  </si>
  <si>
    <t>木瓜城村</t>
  </si>
  <si>
    <t>宜君县尧生镇木瓜城村经济联合社</t>
  </si>
  <si>
    <t>熊炳国</t>
  </si>
  <si>
    <t>13571581462</t>
  </si>
  <si>
    <t>开展玉米储存深加工，带动本村及周边村种植户发展，设立就业岗位，建立分红机制，形成“村党支部+联合社+贫困户（农户）”的帮扶机制。</t>
  </si>
  <si>
    <t>该项目建成后，为群众解决了买粮问题，年为村集体经济增收可达10万元以上。</t>
  </si>
  <si>
    <t>14</t>
  </si>
  <si>
    <t>花椒深加工项目</t>
  </si>
  <si>
    <t>新建办公用房、库房、加工、包装用房等占地2亩，购置各类加工设备，开展花椒粉、花椒油、花椒籽、干花椒等深加工，年加工花椒300吨。</t>
  </si>
  <si>
    <t>唐家塬村</t>
  </si>
  <si>
    <t>宜君县尧生镇唐家塬村经济联合社</t>
  </si>
  <si>
    <t>郭志俊</t>
  </si>
  <si>
    <t>18220499175</t>
  </si>
  <si>
    <t>在村党支部的引领下，利用村级集体资产，开展花椒深加工，带动本村及周边村花椒种植户共同发展，设立就业岗位，建立分红机制，最终形成“村党支部+联合社+贫困户（农户）”的帮扶机制。</t>
  </si>
  <si>
    <t>该项目建成后，可提供就业岗位2—3个，建设初期可实现花椒交工50吨，可实现收益8—10万元，后期加工量可增加至300吨，年收入可达24—30万元。</t>
  </si>
  <si>
    <t>15</t>
  </si>
  <si>
    <t>菌肥厂建设项目</t>
  </si>
  <si>
    <t>新建厂房1座、办公用房1间、地磅、设备等，建设面积占地5亩</t>
  </si>
  <si>
    <t>在村党支部的引领下，利用村级集体资产，建设农副产品冷藏库1座，通过租赁的方式，帮助本村及周边村农户的农副产品存储，并为村经济联合社农夫产品销售提供保障，设立就业岗位，建立分红机制，最终形成“村党支部+联合社+贫困户（农户）”的帮扶机制。</t>
  </si>
  <si>
    <t>该项目建成后，可提供就业岗位1个，可提供农副产品存储约。</t>
  </si>
  <si>
    <t>16</t>
  </si>
  <si>
    <t>果园滴灌设施项目</t>
  </si>
  <si>
    <t>村1100亩苹果园实施果园滴灌建设</t>
  </si>
  <si>
    <t>唐家塬村委会</t>
  </si>
  <si>
    <t>孔延军</t>
  </si>
  <si>
    <t>18729796554</t>
  </si>
  <si>
    <t>为全村所有苹果园提供灌溉，提升质量，节约成本，减少自然灾害带来的损失</t>
  </si>
  <si>
    <t>可提升果品质量，果园每亩产量预计可在原有基础上增加收入15%。</t>
  </si>
  <si>
    <t>17</t>
  </si>
  <si>
    <t>果园滴灌设施建设项目</t>
  </si>
  <si>
    <t>花椒、苹果滴灌安装1000亩。</t>
  </si>
  <si>
    <t>皇后村</t>
  </si>
  <si>
    <t>皇后村委会</t>
  </si>
  <si>
    <t>韩宝刚</t>
  </si>
  <si>
    <t>为全村花椒园、苹果园提供灌溉，提升质量，节约成本，减少自然灾害带来的损失，增加贫困户和一般户收入。</t>
  </si>
  <si>
    <t>可提升果品质量，花椒园每亩产量预计可在原有基础上增加收入15%。</t>
  </si>
  <si>
    <t>18</t>
  </si>
  <si>
    <t>防雹网建设项目</t>
  </si>
  <si>
    <t>建设苹果防雹网600亩。</t>
  </si>
  <si>
    <t>安装防雹网，提高防范冰雹灾害能力，确保贫困户和其它果农稳定增收。</t>
  </si>
  <si>
    <t>防风险，达到稳定增收。</t>
  </si>
  <si>
    <t>19</t>
  </si>
  <si>
    <t>太安镇千亩车厘子种植项目</t>
  </si>
  <si>
    <t>在艾蒿洼、马场等村种植车厘子</t>
  </si>
  <si>
    <t>太安镇</t>
  </si>
  <si>
    <t>马场、艾蒿洼</t>
  </si>
  <si>
    <t>太安镇人民政府</t>
  </si>
  <si>
    <t>贺云鹏</t>
  </si>
  <si>
    <t>0919-5888169</t>
  </si>
  <si>
    <t>带动群众310户710人就业增收</t>
  </si>
  <si>
    <t>增加群众增收</t>
  </si>
  <si>
    <t>20</t>
  </si>
  <si>
    <t>刘家河村种苗繁育基地项目</t>
  </si>
  <si>
    <t>草莓种植，苗木培育</t>
  </si>
  <si>
    <t>刘家河村</t>
  </si>
  <si>
    <t>带动群众14户20人就业增收</t>
  </si>
  <si>
    <t>21</t>
  </si>
  <si>
    <t>焦坪村千亩蔬菜种植基地项目</t>
  </si>
  <si>
    <t>在焦坪中组通过土地流转种植白菜、萝卜等蔬菜</t>
  </si>
  <si>
    <t>焦坪村</t>
  </si>
  <si>
    <t>30户贫困户通过参与种植、采摘等过程获取工资，提高收入</t>
  </si>
  <si>
    <t>22</t>
  </si>
  <si>
    <t>焦坪村百头养牛场项目</t>
  </si>
  <si>
    <t>建设占地约30亩养牛场一座</t>
  </si>
  <si>
    <t>增加集体经济收入，带动48户贫困户就业增收</t>
  </si>
  <si>
    <t>23</t>
  </si>
  <si>
    <t>刘家河村露地蔬菜种植项目</t>
  </si>
  <si>
    <t>种植土豆300亩</t>
  </si>
  <si>
    <t>增加集体经济收入，带动58户贫困户就业增收</t>
  </si>
  <si>
    <t>24</t>
  </si>
  <si>
    <t>农产品加工厂配套设施建设项目</t>
  </si>
  <si>
    <t>购置红薯淀粉深加工机械</t>
  </si>
  <si>
    <t>马塬畔</t>
  </si>
  <si>
    <t>马纪民</t>
  </si>
  <si>
    <t>0919-5981148</t>
  </si>
  <si>
    <t>增加村集体收入，增加14户群众收入</t>
  </si>
  <si>
    <t>25</t>
  </si>
  <si>
    <t>肉羊养殖基地项目</t>
  </si>
  <si>
    <t>年出栏1000头</t>
  </si>
  <si>
    <t>杨塬村</t>
  </si>
  <si>
    <t>马涛</t>
  </si>
  <si>
    <t>调整产业结构，增加村集体收入，帮助28户群众增收</t>
  </si>
  <si>
    <t>26</t>
  </si>
  <si>
    <t>贺塬村苹果气调库配套设施项目</t>
  </si>
  <si>
    <t>气调库分拣大棚建设</t>
  </si>
  <si>
    <t>贺塬村</t>
  </si>
  <si>
    <t>刘振怀</t>
  </si>
  <si>
    <t>调整产业结构，增加村集体收入，帮助50户群众增收</t>
  </si>
  <si>
    <t>27</t>
  </si>
  <si>
    <t>车村防雹网建设项目</t>
  </si>
  <si>
    <t>在车村四个村民小组建设1000亩防雹网</t>
  </si>
  <si>
    <t>尧生镇</t>
  </si>
  <si>
    <t>车村</t>
  </si>
  <si>
    <t>县农业农村局</t>
  </si>
  <si>
    <t>郭延红</t>
  </si>
  <si>
    <t>能够降低贫困群众在苹果生产过程中的自然风险,从而达到收入稳定.</t>
  </si>
  <si>
    <t>项目建成后能够抵御冰雹灾害,每次可以减少经济损失500余万元.</t>
  </si>
  <si>
    <t>28</t>
  </si>
  <si>
    <t>塬树村产业基础设施项目</t>
  </si>
  <si>
    <r>
      <rPr>
        <sz val="18"/>
        <color theme="1"/>
        <rFont val="仿宋_GB2312"/>
        <charset val="134"/>
      </rPr>
      <t>建设麦章河晾晒场2000</t>
    </r>
    <r>
      <rPr>
        <sz val="18"/>
        <color theme="1"/>
        <rFont val="宋体"/>
        <charset val="134"/>
      </rPr>
      <t>㎡</t>
    </r>
    <r>
      <rPr>
        <sz val="18"/>
        <color theme="1"/>
        <rFont val="仿宋_GB2312"/>
        <charset val="134"/>
      </rPr>
      <t>，南塬组晾晒场2000</t>
    </r>
    <r>
      <rPr>
        <sz val="18"/>
        <color theme="1"/>
        <rFont val="宋体"/>
        <charset val="134"/>
      </rPr>
      <t>㎡</t>
    </r>
  </si>
  <si>
    <t>云梦乡</t>
  </si>
  <si>
    <t>塬树村</t>
  </si>
  <si>
    <t>云梦乡人民政府</t>
  </si>
  <si>
    <t>张晓锋</t>
  </si>
  <si>
    <t>为农户所有农副产品提供放置、晾晒及储存，可为农户节约成本，也可延长存储时间，便于销售</t>
  </si>
  <si>
    <t>方便群众晾晒农副产品，减少成本支出</t>
  </si>
  <si>
    <t>29</t>
  </si>
  <si>
    <t>县口村产业基础设施项目</t>
  </si>
  <si>
    <t>建设猪场护坡100米</t>
  </si>
  <si>
    <t>县口村</t>
  </si>
  <si>
    <t>30</t>
  </si>
  <si>
    <t>南堡村产业基础设施项目</t>
  </si>
  <si>
    <t>富岩组晾晒场2000平方米，南堡组晾晒场2500平方米</t>
  </si>
  <si>
    <t>南堡村</t>
  </si>
  <si>
    <t>方便群众玉米储藏存放，有效提升人居环境</t>
  </si>
  <si>
    <t>规范群众玉米储藏存放，提升人居环境</t>
  </si>
  <si>
    <t>31</t>
  </si>
  <si>
    <t>产业基础设施项目</t>
  </si>
  <si>
    <t>鸭蹄沟生产桥10米，现坡组生产桥8米。</t>
  </si>
  <si>
    <t>南斗村</t>
  </si>
  <si>
    <t>32</t>
  </si>
  <si>
    <t>苹果建园项目</t>
  </si>
  <si>
    <t>建设双矮苹果园50亩</t>
  </si>
  <si>
    <t>桐塬村</t>
  </si>
  <si>
    <t>发展特色产业</t>
  </si>
  <si>
    <t>提升村集体经济收入</t>
  </si>
  <si>
    <t>33</t>
  </si>
  <si>
    <t>翡翠梨园项目</t>
  </si>
  <si>
    <t>建设梨园300亩</t>
  </si>
  <si>
    <t>棋盘镇</t>
  </si>
  <si>
    <t>王洼村</t>
  </si>
  <si>
    <t>张延刚</t>
  </si>
  <si>
    <t>土地流转、壮大集体经济发展</t>
  </si>
  <si>
    <t>壮大集体经济、增加群众收入</t>
  </si>
  <si>
    <t>34</t>
  </si>
  <si>
    <t>梨园建设项目</t>
  </si>
  <si>
    <t>500亩中药材套种300亩梨园建设。</t>
  </si>
  <si>
    <t>安子头村</t>
  </si>
  <si>
    <t>阮昌平</t>
  </si>
  <si>
    <t>35</t>
  </si>
  <si>
    <t>玉米加工厂二期项目</t>
  </si>
  <si>
    <t>下角料加工及购设备、厂房。</t>
  </si>
  <si>
    <t>棋盘村</t>
  </si>
  <si>
    <t>李新荣</t>
  </si>
  <si>
    <t>壮大集体经济发展</t>
  </si>
  <si>
    <t>36</t>
  </si>
  <si>
    <t>有机肥扩建项目</t>
  </si>
  <si>
    <t>原料库、成品库、干湿分离机、造粒机</t>
  </si>
  <si>
    <t>黄埔寨村</t>
  </si>
  <si>
    <t>姜超恒</t>
  </si>
  <si>
    <t>37</t>
  </si>
  <si>
    <t>中药材种植项目</t>
  </si>
  <si>
    <t>中药材种植500亩。</t>
  </si>
  <si>
    <t>马泉村</t>
  </si>
  <si>
    <t>张凌忠</t>
  </si>
  <si>
    <t>38</t>
  </si>
  <si>
    <t>彭镇湫沟村村集体飞地养殖小区建设项目</t>
  </si>
  <si>
    <t>新建山羊养殖厂房及配套设施</t>
  </si>
  <si>
    <t>彭镇</t>
  </si>
  <si>
    <t>湫沟村</t>
  </si>
  <si>
    <t>宜君县彭镇人民政府</t>
  </si>
  <si>
    <t>范东旭</t>
  </si>
  <si>
    <t>带群众721人务工及分红</t>
  </si>
  <si>
    <t>年提高群众收入约1000元</t>
  </si>
  <si>
    <t>39</t>
  </si>
  <si>
    <t>彭镇洞子沟村村集体飞地养殖小区建设项目</t>
  </si>
  <si>
    <t>洞子沟村</t>
  </si>
  <si>
    <t>带动群众268人务工及分红</t>
  </si>
  <si>
    <t>40</t>
  </si>
  <si>
    <t>彭镇碾子河村村集体飞地养殖小区建设项目</t>
  </si>
  <si>
    <t>碾子河村</t>
  </si>
  <si>
    <t>带动群众293人务工及分红</t>
  </si>
  <si>
    <t>41</t>
  </si>
  <si>
    <t>彭镇后安村村集体飞地养殖小区建设项目</t>
  </si>
  <si>
    <t>后安村</t>
  </si>
  <si>
    <t>带动群众235人务工及分红</t>
  </si>
  <si>
    <t>42</t>
  </si>
  <si>
    <t>彭镇赵塬村村集体天河菌业食用菌原料加工厂建设项目</t>
  </si>
  <si>
    <t>新建食用菌原料厂房、设备及相关配套设施</t>
  </si>
  <si>
    <t>赵塬村</t>
  </si>
  <si>
    <t>带动群众808人务工及分红</t>
  </si>
  <si>
    <t>43</t>
  </si>
  <si>
    <t>彭镇武家塬村村集体苹果纸袋加工厂建设项目</t>
  </si>
  <si>
    <t>新建苹果纸袋加工厂厂房、设备及相关配套设施</t>
  </si>
  <si>
    <t>武家塬村</t>
  </si>
  <si>
    <t>带动群众527人务工及分红</t>
  </si>
  <si>
    <t>44</t>
  </si>
  <si>
    <t>彭镇常喜安村村集体中药材种植项目</t>
  </si>
  <si>
    <t>新栽中药材500亩，购买机械</t>
  </si>
  <si>
    <t>常喜安村</t>
  </si>
  <si>
    <t>带动群众814人务工及分红</t>
  </si>
  <si>
    <t>45</t>
  </si>
  <si>
    <t>彭镇拔头塬村村集体矮砧苹果种植示范基地建设项目</t>
  </si>
  <si>
    <t>新建200亩标准化示范基地</t>
  </si>
  <si>
    <t>拔头塬村</t>
  </si>
  <si>
    <t>带动群众694人务工及分红</t>
  </si>
  <si>
    <t>46</t>
  </si>
  <si>
    <t>彭镇郑村村村集体矮砧苹果种植示范基地建设项目</t>
  </si>
  <si>
    <t>郑村</t>
  </si>
  <si>
    <t>带动群众162人务工及分红</t>
  </si>
  <si>
    <t>47</t>
  </si>
  <si>
    <t>彭镇白家塬村村集体矮砧苹果种植示范基地建设项目</t>
  </si>
  <si>
    <t>白家塬村</t>
  </si>
  <si>
    <t>带动群众308人务工及分红</t>
  </si>
  <si>
    <t>48</t>
  </si>
  <si>
    <t>彭镇仇家塬村村集体矮砧苹果种植示范基地建设项目</t>
  </si>
  <si>
    <t>仇家塬村</t>
  </si>
  <si>
    <t>带动群众164人务工及分红</t>
  </si>
  <si>
    <t>49</t>
  </si>
  <si>
    <t>彭镇薛塬村村集体矮砧苹果种植示范基地建设项目</t>
  </si>
  <si>
    <t>薛塬村</t>
  </si>
  <si>
    <t>带动群众612人务工及分红</t>
  </si>
  <si>
    <t>50</t>
  </si>
  <si>
    <t>彭镇花石崖村村集体玉华酒业高粱种植基地建设项目</t>
  </si>
  <si>
    <t>新建1000亩高粱种植示范基地，购买机械</t>
  </si>
  <si>
    <t>花石崖村</t>
  </si>
  <si>
    <t>带动群众601人务工及分红</t>
  </si>
  <si>
    <t>51</t>
  </si>
  <si>
    <t>彭镇偏桥村村集体有机肥料加工厂建设项目</t>
  </si>
  <si>
    <t>新建年产量10000吨有机肥料加工厂，购买设备</t>
  </si>
  <si>
    <t>偏桥村</t>
  </si>
  <si>
    <t>带动群众408人务工及分红</t>
  </si>
  <si>
    <t>淌泥河村经济联合社菜籽油作坊项目</t>
  </si>
  <si>
    <t>建设厂房2间</t>
  </si>
  <si>
    <t>淌泥河</t>
  </si>
  <si>
    <t>淌泥河村经济联合社</t>
  </si>
  <si>
    <t>李国贤</t>
  </si>
  <si>
    <t>1.增加村集体收入。2.带动贫困户及其他群众发展加工及旅游产业增加收入。3.巩固脱贫后11户贫困户收入稳定。4.多方面开展实用技术培训，增加就业机会。</t>
  </si>
  <si>
    <t>1.增加村集体收入。2.带动贫困户及其他群众增加收入。3.巩固脱贫后11户贫困户收入。4.增加就业机会。</t>
  </si>
  <si>
    <t>蔬菜大棚维修改造项目</t>
  </si>
  <si>
    <t>建设蔬菜大棚30个。</t>
  </si>
  <si>
    <t>榆社村</t>
  </si>
  <si>
    <t>张海朝</t>
  </si>
  <si>
    <t>增加贫困户收入</t>
  </si>
  <si>
    <t>寨子村反光膜加工厂项目</t>
  </si>
  <si>
    <t>反光膜加工厂2000平方米</t>
  </si>
  <si>
    <t>寨子村</t>
  </si>
  <si>
    <t>西村综合服务中心</t>
  </si>
  <si>
    <t>余立程</t>
  </si>
  <si>
    <t>带动群众41人的收益</t>
  </si>
  <si>
    <t>西村老园改造项目</t>
  </si>
  <si>
    <t>老园改造100亩</t>
  </si>
  <si>
    <t>西村</t>
  </si>
  <si>
    <t>带动群众120人的收益</t>
  </si>
  <si>
    <t xml:space="preserve"> </t>
  </si>
  <si>
    <t>1.贫困人口护林员</t>
  </si>
  <si>
    <t>2.贫困人口护路员</t>
  </si>
  <si>
    <t>3.贫困人口护水员</t>
  </si>
  <si>
    <t>4.贫困人口保洁员</t>
  </si>
  <si>
    <t>5.其他贫困人口公益性岗位</t>
  </si>
  <si>
    <t>宜君县恒盛养殖专业合作社项目</t>
  </si>
  <si>
    <t>建设鸡存栏2万羽。</t>
  </si>
  <si>
    <t>忠义</t>
  </si>
  <si>
    <t>宜君县恒盛养殖专业合作社</t>
  </si>
  <si>
    <t>刘宪军</t>
  </si>
  <si>
    <t>13891917029</t>
  </si>
  <si>
    <t>带动668人贫困户收入</t>
  </si>
  <si>
    <t>榆树湾村冷库建设项目</t>
  </si>
  <si>
    <t>建设面积为200平方米冷库一座</t>
  </si>
  <si>
    <t>榆树湾村</t>
  </si>
  <si>
    <t>带动群众200人就业增收</t>
  </si>
  <si>
    <t>淌泥河村入户路项目</t>
  </si>
  <si>
    <t>入户路改造630米</t>
  </si>
  <si>
    <t>淌泥河村</t>
  </si>
  <si>
    <t>哭泉镇政府</t>
  </si>
  <si>
    <t>方便一户贫困户出行</t>
  </si>
  <si>
    <t>方便一户贫困户出行，改善生活条件</t>
  </si>
  <si>
    <t>南塔村入户路项目</t>
  </si>
  <si>
    <t>入户路改造400米</t>
  </si>
  <si>
    <t>南塔村</t>
  </si>
  <si>
    <t>李小明</t>
  </si>
  <si>
    <t>4户</t>
  </si>
  <si>
    <t>11人</t>
  </si>
  <si>
    <t>30人</t>
  </si>
  <si>
    <t>方便群众11户30人解决出行难问题</t>
  </si>
  <si>
    <t>提升群众生活水平</t>
  </si>
  <si>
    <t>英家塬村巷道硬化项目</t>
  </si>
  <si>
    <t>英家塬组6户500米</t>
  </si>
  <si>
    <t>英家塬村委会</t>
  </si>
  <si>
    <t>张建民</t>
  </si>
  <si>
    <t>方便群众50人出行</t>
  </si>
  <si>
    <t>方便群众出行，改善人居环境</t>
  </si>
  <si>
    <t>兴市村通户路项目</t>
  </si>
  <si>
    <t>通户路改造2100米</t>
  </si>
  <si>
    <t>兴市村</t>
  </si>
  <si>
    <t>张军民</t>
  </si>
  <si>
    <t>方便群众出行</t>
  </si>
  <si>
    <t>服务群众，便捷生活</t>
  </si>
  <si>
    <t>曹塬村、十里铺村、牛家庄村入户路改造项目</t>
  </si>
  <si>
    <t>入户路1550米</t>
  </si>
  <si>
    <t>曹塬村、十里铺村、牛家庄村</t>
  </si>
  <si>
    <t>方便群众713人出行，服务群众</t>
  </si>
  <si>
    <t>寨子村、焦安村入户路改造项目</t>
  </si>
  <si>
    <t>入户路改造1600米（寨子1000米，焦安600米）</t>
  </si>
  <si>
    <t>寨子村、焦安村</t>
  </si>
  <si>
    <t>方便群众113人出行，服务群众</t>
  </si>
  <si>
    <t>南塔村管网改造、蓄水池项目</t>
  </si>
  <si>
    <t>管网改造800米，20立方量</t>
  </si>
  <si>
    <t>8户</t>
  </si>
  <si>
    <t>23人</t>
  </si>
  <si>
    <t>195人</t>
  </si>
  <si>
    <t>解决群众8户23人生活用水难问题</t>
  </si>
  <si>
    <t>提升群众生活方便用水</t>
  </si>
  <si>
    <t>花庄村饮水项目</t>
  </si>
  <si>
    <t>草店组、于家洼组饮水工程</t>
  </si>
  <si>
    <t>花庄村</t>
  </si>
  <si>
    <t>李四川</t>
  </si>
  <si>
    <t>288</t>
  </si>
  <si>
    <t>方便了群众农业生产生活，受益人口288人。</t>
  </si>
  <si>
    <t>方便了群众农业生产，增强群众满意度。</t>
  </si>
  <si>
    <t>英家塬村智能水表安装项目</t>
  </si>
  <si>
    <t>英家塬村智能水表安装项目，150户</t>
  </si>
  <si>
    <t>方便安全饮水管理</t>
  </si>
  <si>
    <t>方便群众，有利于安全饮水管理</t>
  </si>
  <si>
    <t>八丈塬村人畜饮水建设项目</t>
  </si>
  <si>
    <t>在八丈塬村新打机井一口</t>
  </si>
  <si>
    <t>八丈塬村委会</t>
  </si>
  <si>
    <t>保障八丈塬村民安全饮水。</t>
  </si>
  <si>
    <t>解决八丈塬村安全饮水水源不足的问题。</t>
  </si>
  <si>
    <t>九寺村更新饮水设施项目</t>
  </si>
  <si>
    <t>更换主管道5000米、支管道2000米</t>
  </si>
  <si>
    <t>九寺村</t>
  </si>
  <si>
    <t>舒福民</t>
  </si>
  <si>
    <t>更换老旧管道，确保群众饮水安全，其中贫困户30户65人。</t>
  </si>
  <si>
    <t>解决213口人饮水安全。</t>
  </si>
  <si>
    <t>新建水源地（青石河、二河）项目</t>
  </si>
  <si>
    <t>蓄水池预埋管道1500米</t>
  </si>
  <si>
    <t>星星坡村</t>
  </si>
  <si>
    <t>郭水明</t>
  </si>
  <si>
    <t>改善安全饮水</t>
  </si>
  <si>
    <t>新建水源地（东西组）项目</t>
  </si>
  <si>
    <t>蓄水池预埋管道1000米</t>
  </si>
  <si>
    <t>徐家河村安全饮水工程项目</t>
  </si>
  <si>
    <t>在一组、二组实施安全饮水工程项目</t>
  </si>
  <si>
    <t>徐家河村</t>
  </si>
  <si>
    <t>为群众473人生产提供便利</t>
  </si>
  <si>
    <t>提升群众生产生活质量</t>
  </si>
  <si>
    <t>西洼村安全饮水工程项目</t>
  </si>
  <si>
    <t>在仙马渠村修建一座深水井</t>
  </si>
  <si>
    <t>西洼村</t>
  </si>
  <si>
    <t>为群众1105人生产提供便利</t>
  </si>
  <si>
    <t>后安村安全饮水工程项目</t>
  </si>
  <si>
    <t>后安村修建一座深水井</t>
  </si>
  <si>
    <t>为群众234人生产提供便利</t>
  </si>
  <si>
    <t>料石坡村巷道硬化项目</t>
  </si>
  <si>
    <t>（东角组：660米；马项组；600米；料石坡组：80米）共计：1340米</t>
  </si>
  <si>
    <t>料石坡村</t>
  </si>
  <si>
    <t>赵华君</t>
  </si>
  <si>
    <t>13909196307</t>
  </si>
  <si>
    <t>改善人居环境、提高生活质量；收益人口621人（贫困户16户43人）</t>
  </si>
  <si>
    <t>改善人居环境、提高生活质量，美化村容村貌，建立环境卫生综合整治长效机制。</t>
  </si>
  <si>
    <t>杨家寨村通组路硬化项目</t>
  </si>
  <si>
    <t>通组路硬化4.2公里</t>
  </si>
  <si>
    <t>杨家寨村</t>
  </si>
  <si>
    <t>吴延顺</t>
  </si>
  <si>
    <t>进一步提升基础设施管护成效，方便群众生产生活</t>
  </si>
  <si>
    <t>麻庄村通村路硬化维护、护栏警示牌</t>
  </si>
  <si>
    <t>通村路硬化维护100米、护栏警示牌</t>
  </si>
  <si>
    <t>方便群众出行，加强安全保障。24户贫困户。</t>
  </si>
  <si>
    <t>方便群众出行，加强安全保障。</t>
  </si>
  <si>
    <t>苍坊坪村建设护坡项目</t>
  </si>
  <si>
    <t>建设护坡300米</t>
  </si>
  <si>
    <t>苍坊坪村</t>
  </si>
  <si>
    <t>苍坊坪村委会</t>
  </si>
  <si>
    <t>冯昆朝</t>
  </si>
  <si>
    <t>方便了群众农业出行生产，受益人口390人。</t>
  </si>
  <si>
    <t>方便了群众农业生产，增强群众度。</t>
  </si>
  <si>
    <t>花庄村建设护坡项目(3处)</t>
  </si>
  <si>
    <t>建设护坡80米</t>
  </si>
  <si>
    <t>修复护坡，方便出行</t>
  </si>
  <si>
    <t>马前尧村建设护坡项目</t>
  </si>
  <si>
    <t>马前尧村</t>
  </si>
  <si>
    <t>马前尧村委会</t>
  </si>
  <si>
    <t>何英俊</t>
  </si>
  <si>
    <t>进一步提升村民安全。方便群众生活。</t>
  </si>
  <si>
    <t>提高美丽乡村建设，使群众生活更安全有保障。</t>
  </si>
  <si>
    <t>麻庄村建设护坡项目</t>
  </si>
  <si>
    <t>西家湾、麻庄组护坡50米</t>
  </si>
  <si>
    <t>维护道路及群众房屋安全，方便群众出行。24户贫困户。</t>
  </si>
  <si>
    <t>达到维护道路及群众房屋安全，方便群众出行。</t>
  </si>
  <si>
    <t>拴马村芋圆沟到星星坡通组路建设项目</t>
  </si>
  <si>
    <t>路面硬化3.5米，长度2.5公里，排水渠2.5公里</t>
  </si>
  <si>
    <t>拴马村</t>
  </si>
  <si>
    <t>拴马村村委会</t>
  </si>
  <si>
    <t>张来民</t>
  </si>
  <si>
    <t>解决村民出行和农副产品销售</t>
  </si>
  <si>
    <t>节省农业生产成本，减少人力、节约时间。</t>
  </si>
  <si>
    <t>关地坪组巷道硬化硬化项目</t>
  </si>
  <si>
    <t>在关地坪组硬化巷道350米砌排水渠350米（含盖板）</t>
  </si>
  <si>
    <t>关地坪村</t>
  </si>
  <si>
    <t>关地坪村委会</t>
  </si>
  <si>
    <t>赵四清</t>
  </si>
  <si>
    <t>13992947545</t>
  </si>
  <si>
    <t>可提高农业机械的使用，节约人力，促进农业现代化机械的应用，减低成本。</t>
  </si>
  <si>
    <t>方便群众出行，节省农业生产成本，减少人力、节约时间，并减少农机出行安全。</t>
  </si>
  <si>
    <t>关地坪村李家河组排水渠建设项目</t>
  </si>
  <si>
    <t>在李家河组修排水渠500米（含盖板）</t>
  </si>
  <si>
    <t>改善人居环境</t>
  </si>
  <si>
    <t>关地坪村马洼组过河桥建设项目</t>
  </si>
  <si>
    <t>在马洼安置点过河桥路面加宽1.5米、加厚16厘米</t>
  </si>
  <si>
    <t>方便群众527人出行，消除安全隐患</t>
  </si>
  <si>
    <t>方便群众出行，消除安全隐患</t>
  </si>
  <si>
    <t>蔡道河村排水渠、巷道续建项目</t>
  </si>
  <si>
    <t>蔡道河村巷道700米，排水渠1233米，</t>
  </si>
  <si>
    <t>蔡道河村委会</t>
  </si>
  <si>
    <t>降低生产成本</t>
  </si>
  <si>
    <t>解决群众生产生活出行。</t>
  </si>
  <si>
    <t>唐家塬村通组路水泥硬化项目</t>
  </si>
  <si>
    <t>梨洼坪至上、下梨洼两个村民组路面水泥硬化3公里，含水渠3公里（含盖板），路面宽3.5米</t>
  </si>
  <si>
    <t>杨柳塬通组路拓宽项目</t>
  </si>
  <si>
    <t>尧家塬组至杨柳塬组路面拓宽3公里</t>
  </si>
  <si>
    <t>杨柳塬村</t>
  </si>
  <si>
    <t>杨柳塬村委会</t>
  </si>
  <si>
    <t>张永勤</t>
  </si>
  <si>
    <t>18729993009</t>
  </si>
  <si>
    <t>减少安全隐患，为群众376人出行提供安全保障</t>
  </si>
  <si>
    <t>为群众出行提供安全保障，避免雨天交通安全</t>
  </si>
  <si>
    <t>杨柳塬村巷道排水渠项目</t>
  </si>
  <si>
    <t>尧家塬组修建巷道排水渠1200米</t>
  </si>
  <si>
    <t>消除防汛隐患，方便群众132人出行，改善人居环境</t>
  </si>
  <si>
    <t>修排水渠1200米，消除防汛隐患，方便群众出行，改善人居环境</t>
  </si>
  <si>
    <t>皇后村排水渠修建项目</t>
  </si>
  <si>
    <t>在村内修排水渠1000米</t>
  </si>
  <si>
    <t>修排水渠1000米，消除防汛隐患，方便群众出行，改善人居环境</t>
  </si>
  <si>
    <t>云辉村排水渠修建项目</t>
  </si>
  <si>
    <t>在村内修排水渠2000米</t>
  </si>
  <si>
    <t>云辉村</t>
  </si>
  <si>
    <t>修排水渠2000米，消除防汛隐患，方便群众出行，改善人居环境</t>
  </si>
  <si>
    <t>皇后村进村大路口改造项目</t>
  </si>
  <si>
    <t>皇后村入宜白公路路口拓宽100平方米</t>
  </si>
  <si>
    <t>拓宽宜白路进村路口的视野和路面，消除安全隐患，确保农户安全。</t>
  </si>
  <si>
    <t>拓宽宜白路进村路口的视野和路面，消除安全隐患</t>
  </si>
  <si>
    <t>蔡家河通组路项目</t>
  </si>
  <si>
    <t>.蔡家河组通组水泥路2.6公里</t>
  </si>
  <si>
    <t>可提高农业机械的使用，节约人力，促进农业现代化机械的应用，减低生产成本。连通蔡家河火车站和宜白路，为发展农村慢旅游，增加群众和村集体收入打下基础</t>
  </si>
  <si>
    <t>可提高农业机械的使用，节约人力，促进农业现代化机械的应用，减低生产成本。连通蔡家河火车站和宜白路，为发展农村慢旅游，增加群众和村集体收入打下基础，可给群众增加收入。</t>
  </si>
  <si>
    <t>景丰村通村道路、水渠维修项目</t>
  </si>
  <si>
    <t xml:space="preserve"> 长200m宽4.5m，水渠400m</t>
  </si>
  <si>
    <t>景丰村</t>
  </si>
  <si>
    <t>畅通玉米交易道路，方便群众出行</t>
  </si>
  <si>
    <t>解决群众358人安全出行</t>
  </si>
  <si>
    <t>榆树湾村通组道路沉陷维修项目</t>
  </si>
  <si>
    <t>长50m，高5.5m挡墙砌筑</t>
  </si>
  <si>
    <t>榆树湾</t>
  </si>
  <si>
    <t>畅通农产品交易渠道，方便群众出行</t>
  </si>
  <si>
    <t>解决群众731人安全出行</t>
  </si>
  <si>
    <t>焦坪村道路沉陷维修项目</t>
  </si>
  <si>
    <t>长20m，宽4.5m</t>
  </si>
  <si>
    <t>方便群众100人出行</t>
  </si>
  <si>
    <t>解决群众100人安全出行</t>
  </si>
  <si>
    <t>寺坪村至范寺村通村路维修改造项目</t>
  </si>
  <si>
    <t>长1500m，宽4.5m</t>
  </si>
  <si>
    <t>寺坪村</t>
  </si>
  <si>
    <t>解决群众1404人安全出行</t>
  </si>
  <si>
    <t>通村水泥路项目</t>
  </si>
  <si>
    <t>背甲申至梁河村通村水泥路3公里</t>
  </si>
  <si>
    <t>星星坡</t>
  </si>
  <si>
    <t>改善群众425人出行困难</t>
  </si>
  <si>
    <t>解决群众425人安全出行</t>
  </si>
  <si>
    <t>镇区道路改造项目</t>
  </si>
  <si>
    <t>水泥路改造柏油路2公里</t>
  </si>
  <si>
    <t>镇政府</t>
  </si>
  <si>
    <t>郑亚梅</t>
  </si>
  <si>
    <t>改善镇区面貌</t>
  </si>
  <si>
    <t>解决群众1442人安全出行</t>
  </si>
  <si>
    <t>安装护栏项目</t>
  </si>
  <si>
    <t>2000米</t>
  </si>
  <si>
    <t>曹塬村</t>
  </si>
  <si>
    <t>姜义成</t>
  </si>
  <si>
    <t>五组巷道硬化项目</t>
  </si>
  <si>
    <t xml:space="preserve">1000米</t>
  </si>
  <si>
    <t>城关村五组</t>
  </si>
  <si>
    <t>城关村</t>
  </si>
  <si>
    <t>程培森</t>
  </si>
  <si>
    <t xml:space="preserve">18292591909</t>
  </si>
  <si>
    <t>方便群众出行，服务群众</t>
  </si>
  <si>
    <t>杨河村通村路项目</t>
  </si>
  <si>
    <t>维修2.5公里</t>
  </si>
  <si>
    <t>杨河村</t>
  </si>
  <si>
    <t>可提高农业机械的使用率，节约人力，促进农业现代化机械的应用，减低成本。</t>
  </si>
  <si>
    <t>基础设施项目</t>
  </si>
  <si>
    <t>刘家埝至安乐组道路拓宽1.5公里，排水渠1.5公里。</t>
  </si>
  <si>
    <t>巷道维修、安装护栏项目</t>
  </si>
  <si>
    <t>5000米</t>
  </si>
  <si>
    <t>崾岘村</t>
  </si>
  <si>
    <t>提升人居环境，方便群众636人出行</t>
  </si>
  <si>
    <t>提升人居环境，方便群众出行</t>
  </si>
  <si>
    <t>桐塬村道路硬化项目</t>
  </si>
  <si>
    <t>模糊峁.高湾至印台界4公里</t>
  </si>
  <si>
    <t>自然村连接路项目</t>
  </si>
  <si>
    <t>建设连接路2公里</t>
  </si>
  <si>
    <t>背壕至益加山组</t>
  </si>
  <si>
    <t>解决出行难，方便群众389人生产生活、减少安全隐患</t>
  </si>
  <si>
    <t>方便群众、增加收入、避免雨天交通安全</t>
  </si>
  <si>
    <t>忠义村三组交界路贯通项目</t>
  </si>
  <si>
    <t>建设交界路1700米</t>
  </si>
  <si>
    <t>忠义村委会</t>
  </si>
  <si>
    <t>李军</t>
  </si>
  <si>
    <t>13571401025</t>
  </si>
  <si>
    <t>方便群众668人出行，加强安全保障</t>
  </si>
  <si>
    <t>方便群众出行，加强安全保障</t>
  </si>
  <si>
    <t>忠义六组头道河生产桥项目</t>
  </si>
  <si>
    <t>建设生产桥一座</t>
  </si>
  <si>
    <t>方便群众45人出行，加强安全保障</t>
  </si>
  <si>
    <t>马泉村巷道建设项目</t>
  </si>
  <si>
    <t>巷道建设（六个组）3740米</t>
  </si>
  <si>
    <t>方便群众1062人出行，加强安全保障</t>
  </si>
  <si>
    <t>马泉村护坡建设项目</t>
  </si>
  <si>
    <r>
      <rPr>
        <sz val="18"/>
        <color theme="1"/>
        <rFont val="仿宋_GB2312"/>
        <charset val="134"/>
      </rPr>
      <t>护坡建设（六个组）2880</t>
    </r>
    <r>
      <rPr>
        <sz val="18"/>
        <color theme="1"/>
        <rFont val="宋体"/>
        <charset val="134"/>
      </rPr>
      <t>㎡</t>
    </r>
  </si>
  <si>
    <t>苍坊坪村生产路项目</t>
  </si>
  <si>
    <t>15km</t>
  </si>
  <si>
    <t>方便了群众农业生产，受益人口390人。</t>
  </si>
  <si>
    <t>料石坡村生产路项目</t>
  </si>
  <si>
    <t>（料石坡组：2公里；南梁组：2公里；郭河组：2公里）共计：6公里</t>
  </si>
  <si>
    <t>可提高农业机械的使用效率，解决200亩耕地、200亩林地农产品运输；收益人口621人（贫困户16户43人）</t>
  </si>
  <si>
    <t>迷家河村生产路项目</t>
  </si>
  <si>
    <t>建设生产路（6个组）10公里</t>
  </si>
  <si>
    <t>迷家河村</t>
  </si>
  <si>
    <t>迷家河村委会</t>
  </si>
  <si>
    <t>朱宏明</t>
  </si>
  <si>
    <t>调整产业结构，提高村集体经济收益</t>
  </si>
  <si>
    <t>淌泥河村产业路项目</t>
  </si>
  <si>
    <t>建设产业路2400米</t>
  </si>
  <si>
    <t>方便了群众农业生产，受益人口85人。</t>
  </si>
  <si>
    <t>花庄村产业路项目</t>
  </si>
  <si>
    <t>建设产业路3km</t>
  </si>
  <si>
    <t>方便了群众农业生产，受益人口288人。</t>
  </si>
  <si>
    <t>哭泉村生产路项目</t>
  </si>
  <si>
    <t>建设生产路2km</t>
  </si>
  <si>
    <t>100</t>
  </si>
  <si>
    <t>1139</t>
  </si>
  <si>
    <t>进一步巩固基础设施，使生产路发挥长久价值</t>
  </si>
  <si>
    <t>杨家寨村生产路项目</t>
  </si>
  <si>
    <t>建设生产路6km</t>
  </si>
  <si>
    <t>金牛村村委会</t>
  </si>
  <si>
    <t>八丈塬村生产路建设项目</t>
  </si>
  <si>
    <t>在八丈塬村维修砂石生产路5公里</t>
  </si>
  <si>
    <t>解决耕种机械行走难题，方便群众生产，降低生产成本</t>
  </si>
  <si>
    <t>解决耕种机械行走难题，降低生产成本</t>
  </si>
  <si>
    <t>雷塬村生产砂石路建设项目</t>
  </si>
  <si>
    <t>在雷塬村累计修生产砂石路6公里</t>
  </si>
  <si>
    <t>宜君县尧生镇雷塬综合服务中心</t>
  </si>
  <si>
    <t>拴马村湖羊养殖场道路硬化项目</t>
  </si>
  <si>
    <t>路面硬化3.5米，排水渠2.5公里</t>
  </si>
  <si>
    <t>节省农业生产成本，减少人力、节约时间，并减少农机出行安全。</t>
  </si>
  <si>
    <t>蔡道河村生产路建设项目</t>
  </si>
  <si>
    <t>在东组、西组修砂石路10公里</t>
  </si>
  <si>
    <t>村生猪育肥养殖基地产业路硬化项目</t>
  </si>
  <si>
    <t>唐家塬组至村生猪育肥养殖基地产业路硬化1.5公里，含水渠1.5公里（带盖板），路宽4.5米</t>
  </si>
  <si>
    <t>可提高村集体经济的发展，为生猪拉运、粪便处理、饲料拉运等提供便利，增加效率，减少人力，节约成本，提高收入，提高群众分红收入</t>
  </si>
  <si>
    <t>为生猪拉运、粪便处理、饲料拉运等提供便利，增加效率，预计可节约成本10%</t>
  </si>
  <si>
    <t>皇后村生产路建设项目</t>
  </si>
  <si>
    <t>南尧科组5公里、皇后组3公里、运斗坪组1公里、东坪组1公里</t>
  </si>
  <si>
    <t>可提高农业机械的使用，节约人力，促进农业现代化机械的应用，减低生产成本。</t>
  </si>
  <si>
    <t>雷塬村生产桥建设项目</t>
  </si>
  <si>
    <t>王河组、马河组各修建生产桥一座。</t>
  </si>
  <si>
    <t>14991919260</t>
  </si>
  <si>
    <t>可提高农业机械的使用，节约人力，促进农业现代化机械的应用，减低成本，消除安全隐患。</t>
  </si>
  <si>
    <t>节省农业生产成本，减少人力、节约时间，增加约10%的收入。</t>
  </si>
  <si>
    <t>木瓜城村生产桥建设项目</t>
  </si>
  <si>
    <t>每组修建生产桥1座，共6座。</t>
  </si>
  <si>
    <t>木瓜城村委会</t>
  </si>
  <si>
    <t>南塔村生产桥建设项目</t>
  </si>
  <si>
    <t>建设生产桥15米</t>
  </si>
  <si>
    <t>7人</t>
  </si>
  <si>
    <t>165人</t>
  </si>
  <si>
    <t>解决群众165人出行、生产桥问题.</t>
  </si>
  <si>
    <t>解决了村民出行难问题</t>
  </si>
  <si>
    <t>拴马村生产桥建设项目</t>
  </si>
  <si>
    <t>建生产桥3个</t>
  </si>
  <si>
    <t>拴马村委会</t>
  </si>
  <si>
    <t>18729794464</t>
  </si>
  <si>
    <t>蔡道河村生产桥建设项目</t>
  </si>
  <si>
    <t>在东组后河修生产桥一座，跨度15米</t>
  </si>
  <si>
    <t>降低生产成本，增加群众收入</t>
  </si>
  <si>
    <t>消除运输安全隐患，降低生产成本</t>
  </si>
  <si>
    <t>棋盘村生产桥项目</t>
  </si>
  <si>
    <r>
      <t>建设生产桥20</t>
    </r>
    <r>
      <rPr>
        <sz val="18"/>
        <color theme="1"/>
        <rFont val="宋体"/>
        <charset val="134"/>
      </rPr>
      <t>㎡</t>
    </r>
  </si>
  <si>
    <t>解决群众987人生活出行</t>
  </si>
  <si>
    <t>解决出行安全，方便群众生产生活、减少安全隐患</t>
  </si>
  <si>
    <t>忠义二、安坡、韦沟组通村桥建设项目</t>
  </si>
  <si>
    <t>修桥三座涵洞一处</t>
  </si>
  <si>
    <t>忠义四、五、六组张家山共用生产路项目</t>
  </si>
  <si>
    <t>改修生产路3公里</t>
  </si>
  <si>
    <t>方便群众160人出行，加强安全保障</t>
  </si>
  <si>
    <t>安子头村生产桥项目</t>
  </si>
  <si>
    <r>
      <rPr>
        <sz val="18"/>
        <color theme="1"/>
        <rFont val="仿宋_GB2312"/>
        <charset val="134"/>
      </rPr>
      <t>建设5座桥60</t>
    </r>
    <r>
      <rPr>
        <sz val="18"/>
        <color theme="1"/>
        <rFont val="宋体"/>
        <charset val="134"/>
      </rPr>
      <t>㎡</t>
    </r>
  </si>
  <si>
    <t>提高农业机械使用节约人力，促进农业现代化，减低成本</t>
  </si>
  <si>
    <t>节省农业生产成本，减少农机出行安全</t>
  </si>
  <si>
    <t>王洼村生产桥项目</t>
  </si>
  <si>
    <t>建设生产桥3座</t>
  </si>
  <si>
    <t>解决出行难，方便群众生产生活、减少安全隐患</t>
  </si>
  <si>
    <t>麻庄村8.5公里产业路及小型生产桥项目</t>
  </si>
  <si>
    <t>8.5公里产业路及小型生产桥9(麻庄、东场）</t>
  </si>
  <si>
    <t>进一步提升基础设施，方便群众生产耕作，降低生产成本，提高农产品价值。受益贫困户24户44人。</t>
  </si>
  <si>
    <t>提高玉米等农产品价值。</t>
  </si>
  <si>
    <t>生产桥建设项目</t>
  </si>
  <si>
    <t>下梨洼组修建生产桥2座，跨度为20米一座、30米一座</t>
  </si>
  <si>
    <t>刘家河村产业路建设项目</t>
  </si>
  <si>
    <t>5条共计1500m</t>
  </si>
  <si>
    <t>畅通农产品运输</t>
  </si>
  <si>
    <t>给群众提供方方便</t>
  </si>
  <si>
    <t>张河村生产路项目</t>
  </si>
  <si>
    <t>维修1.5公里</t>
  </si>
  <si>
    <t>张河村</t>
  </si>
  <si>
    <t>黄彩琴</t>
  </si>
  <si>
    <t>改善生产区交通状况，帮助农作物转移</t>
  </si>
  <si>
    <t>兴市村生产路项目</t>
  </si>
  <si>
    <t>修建14.5千米</t>
  </si>
  <si>
    <t>加快农作物转运速度</t>
  </si>
  <si>
    <t>增加收入</t>
  </si>
  <si>
    <t>孟埔塬村生产路项目</t>
  </si>
  <si>
    <t>维修3个组共5公里</t>
  </si>
  <si>
    <t>孟埔塬村</t>
  </si>
  <si>
    <t>靳保成</t>
  </si>
  <si>
    <t>加快农产品销售</t>
  </si>
  <si>
    <t>杨塬村生产路项目</t>
  </si>
  <si>
    <t>马塬至桃洼沟，马塬至北洼沟共7公里</t>
  </si>
  <si>
    <t>星星坡村排水渠项目</t>
  </si>
  <si>
    <t>青石河组修建300米</t>
  </si>
  <si>
    <t>下俭组生产路维修项目</t>
  </si>
  <si>
    <t>下俭组生产路翻修500米</t>
  </si>
  <si>
    <t>方便群众104人出行，服务群众</t>
  </si>
  <si>
    <t>新庄科生产路维修项目</t>
  </si>
  <si>
    <t>新庄科组生产路打水泥护坡30米</t>
  </si>
  <si>
    <t>方便群众149人出行，服务群众</t>
  </si>
  <si>
    <t>崖尧村产业路项目</t>
  </si>
  <si>
    <t>建设产业路3000米</t>
  </si>
  <si>
    <t>崖尧村</t>
  </si>
  <si>
    <t>王成才</t>
  </si>
  <si>
    <t>方便群众282人出行，服务群众</t>
  </si>
  <si>
    <t>城关村四组产业路项目</t>
  </si>
  <si>
    <t>建设产业路1000米</t>
  </si>
  <si>
    <t>城关村四组</t>
  </si>
  <si>
    <t>400人</t>
  </si>
  <si>
    <t>方便群众400人出行，服务群众</t>
  </si>
  <si>
    <t>教场村生产路项目</t>
  </si>
  <si>
    <t>建设生产路2000米</t>
  </si>
  <si>
    <t>教场村</t>
  </si>
  <si>
    <t>方便群众452人出行，服务群众</t>
  </si>
  <si>
    <t>下官庄、二组、一组生产桥</t>
  </si>
  <si>
    <t>建设生产桥60米</t>
  </si>
  <si>
    <t>方便群众381人出行，服务群众</t>
  </si>
  <si>
    <t>塬树村生产路项目</t>
  </si>
  <si>
    <t>砂石生产路5公里</t>
  </si>
  <si>
    <t>杨河村生产路项目</t>
  </si>
  <si>
    <t>东塔组至园沟组3公里砂石路</t>
  </si>
  <si>
    <t>棋周路水渠盖板600米</t>
  </si>
  <si>
    <t>南古村</t>
  </si>
  <si>
    <t>改善生活条件，改变生活面貌</t>
  </si>
  <si>
    <t>防止排水不通，</t>
  </si>
  <si>
    <t>排水渠800</t>
  </si>
  <si>
    <t>路灯维修65新增40</t>
  </si>
  <si>
    <t>村民夜行方便，</t>
  </si>
  <si>
    <t>为村民夜行提供方便</t>
  </si>
  <si>
    <t>生产基础设施项目</t>
  </si>
  <si>
    <t>生产桥1座</t>
  </si>
  <si>
    <t>崾岘村生产路硬化项目</t>
  </si>
  <si>
    <t>生产路硬化30千米</t>
  </si>
  <si>
    <t>提升群众生产效率，保证群众玉米按时收货</t>
  </si>
  <si>
    <t>鸭葫芦组护坡项目</t>
  </si>
  <si>
    <t>解决群众安全</t>
  </si>
  <si>
    <t>南堡村生产路硬化项目</t>
  </si>
  <si>
    <t>生产路硬化10千米</t>
  </si>
  <si>
    <t>桐塬村生产硬化项目</t>
  </si>
  <si>
    <t>五个村民小组13公里</t>
  </si>
  <si>
    <t>南斗村生产建设项目</t>
  </si>
  <si>
    <t>南斗猪场路长700米宽4米</t>
  </si>
  <si>
    <t>为猪场日常生产提供便利，北沟组村民种植提供生产道路</t>
  </si>
  <si>
    <t>党洼组生产路长3000米宽4米</t>
  </si>
  <si>
    <t>生产建设项目</t>
  </si>
  <si>
    <t>西南角水库库路长3000米宽4米</t>
  </si>
  <si>
    <t>水库管理和使用道路，同时满足村民农业生产用路</t>
  </si>
  <si>
    <t>现坡液化气站道路长100米宽4米</t>
  </si>
  <si>
    <t>液化气站进出道路。供给乡域液化气</t>
  </si>
  <si>
    <t>52</t>
  </si>
  <si>
    <t>王峁组生产路长3000米，4米</t>
  </si>
  <si>
    <t>53</t>
  </si>
  <si>
    <t>太子庄生产路长5000米宽4米</t>
  </si>
  <si>
    <t>54</t>
  </si>
  <si>
    <t>王洼村道路硬化项目</t>
  </si>
  <si>
    <t>道路硬化200米</t>
  </si>
  <si>
    <t>解决群众366人生活出行</t>
  </si>
  <si>
    <t>方便群众，提高收入</t>
  </si>
  <si>
    <t>55</t>
  </si>
  <si>
    <t>棋盘村农贸市场建设桥项目</t>
  </si>
  <si>
    <r>
      <rPr>
        <sz val="18"/>
        <color theme="1"/>
        <rFont val="仿宋_GB2312"/>
        <charset val="134"/>
      </rPr>
      <t>农贸市场建设桥20</t>
    </r>
    <r>
      <rPr>
        <sz val="18"/>
        <color theme="1"/>
        <rFont val="宋体"/>
        <charset val="134"/>
      </rPr>
      <t>㎡</t>
    </r>
  </si>
  <si>
    <t>56</t>
  </si>
  <si>
    <t>生猪育肥场、垃圾场项目</t>
  </si>
  <si>
    <t>建设育肥场1个、垃圾场600米。</t>
  </si>
  <si>
    <t>马庄村</t>
  </si>
  <si>
    <t>贺关民</t>
  </si>
  <si>
    <t>13992961780</t>
  </si>
  <si>
    <t>57</t>
  </si>
  <si>
    <t>种鸡养殖路及护坡项目</t>
  </si>
  <si>
    <t>建设种鸡养殖路500米、护坡500米</t>
  </si>
  <si>
    <t>13619195639</t>
  </si>
  <si>
    <t>58</t>
  </si>
  <si>
    <t>水沟门村生产路建设项目</t>
  </si>
  <si>
    <t>张方梁组6公里牛角湾组5公里</t>
  </si>
  <si>
    <t>棋盘</t>
  </si>
  <si>
    <t>水沟门村</t>
  </si>
  <si>
    <t>杜同良</t>
  </si>
  <si>
    <t>18220888051</t>
  </si>
  <si>
    <t>为农副产品提供放置、晾晒及储存、节约成本、延长存储时间</t>
  </si>
  <si>
    <t>59</t>
  </si>
  <si>
    <t>焦安村生产桥项目</t>
  </si>
  <si>
    <t xml:space="preserve">建设生产桥50米 </t>
  </si>
  <si>
    <t>焦安村</t>
  </si>
  <si>
    <t>解决群众72人出行安全，方便群众生产生活、减少安全隐患</t>
  </si>
  <si>
    <t>桐塬村晾晒场项目</t>
  </si>
  <si>
    <t>桐塬组.西岭组.模糊峁组3000平方米</t>
  </si>
  <si>
    <t>解决贫困群众农作物目前没有晾晒场地，容易发霉变质的问题。</t>
  </si>
  <si>
    <t>项目建成后每年可以减少农作物霉变</t>
  </si>
  <si>
    <t>彭镇王沟湾村晾晒场建设项目</t>
  </si>
  <si>
    <t>在北组、南组各新建晾晒场，面积1500平方米</t>
  </si>
  <si>
    <t>王沟湾</t>
  </si>
  <si>
    <t>马前尧村晾晒场项目</t>
  </si>
  <si>
    <t>建设晾晒场15亩</t>
  </si>
  <si>
    <t>提升玉米质量，进一步增加玉米价值，增加村民收入。</t>
  </si>
  <si>
    <t>花庄村晾晒场项目</t>
  </si>
  <si>
    <t>晾晒场4个4000平方米</t>
  </si>
  <si>
    <t>英家塬村晾晒场项目</t>
  </si>
  <si>
    <t>晾晒场6000平方米</t>
  </si>
  <si>
    <t>提高群众粮食品质，保证粮食丰产增效</t>
  </si>
  <si>
    <t>雷塬村晾晒场建设项目</t>
  </si>
  <si>
    <t>在马河组建建2000平方米晾晒场一个</t>
  </si>
  <si>
    <t>木瓜城村晾晒场建设项目</t>
  </si>
  <si>
    <t>在木瓜城村尹村组、沟门组.胡家沟组修建晾晒场3座，面积共2500平方米，共建玉米仓50个</t>
  </si>
  <si>
    <r>
      <rPr>
        <sz val="18"/>
        <color theme="1"/>
        <rFont val="仿宋_GB2312"/>
        <charset val="134"/>
      </rPr>
      <t>拴马村芋圆沟组凉</t>
    </r>
    <r>
      <rPr>
        <sz val="18"/>
        <color theme="1"/>
        <rFont val="宋体"/>
        <charset val="134"/>
      </rPr>
      <t>嗮</t>
    </r>
    <r>
      <rPr>
        <sz val="18"/>
        <color theme="1"/>
        <rFont val="仿宋_GB2312"/>
        <charset val="134"/>
      </rPr>
      <t>场项目</t>
    </r>
  </si>
  <si>
    <t>建设晾晒场2000平方</t>
  </si>
  <si>
    <r>
      <rPr>
        <sz val="18"/>
        <color theme="1"/>
        <rFont val="仿宋_GB2312"/>
        <charset val="134"/>
      </rPr>
      <t>拴马村良河组凉</t>
    </r>
    <r>
      <rPr>
        <sz val="18"/>
        <color theme="1"/>
        <rFont val="宋体"/>
        <charset val="134"/>
      </rPr>
      <t>嗮</t>
    </r>
    <r>
      <rPr>
        <sz val="18"/>
        <color theme="1"/>
        <rFont val="仿宋_GB2312"/>
        <charset val="134"/>
      </rPr>
      <t>场项目</t>
    </r>
  </si>
  <si>
    <t>建设晾晒场1000平方</t>
  </si>
  <si>
    <r>
      <rPr>
        <sz val="18"/>
        <color theme="1"/>
        <rFont val="仿宋_GB2312"/>
        <charset val="134"/>
      </rPr>
      <t>拴马组凉</t>
    </r>
    <r>
      <rPr>
        <sz val="18"/>
        <color theme="1"/>
        <rFont val="宋体"/>
        <charset val="134"/>
      </rPr>
      <t>嗮</t>
    </r>
    <r>
      <rPr>
        <sz val="18"/>
        <color theme="1"/>
        <rFont val="仿宋_GB2312"/>
        <charset val="134"/>
      </rPr>
      <t>场项目</t>
    </r>
  </si>
  <si>
    <t>建设晾晒场1500平方</t>
  </si>
  <si>
    <t>关地坪集中安置点晾晒场建设项目</t>
  </si>
  <si>
    <t>在马洼组修建晾晒场1个，面积共2000平方米，</t>
  </si>
  <si>
    <t>杨柳塬村吉士堡组晾晒场建设项目</t>
  </si>
  <si>
    <t>吉士堡组修建晾晒场1个，面积共1200平方米，共建玉米仓90个</t>
  </si>
  <si>
    <t>方便群众晾晒农副产品，减少成本支出，利于高价销售农产品</t>
  </si>
  <si>
    <t>皇后村晾晒场建设项目</t>
  </si>
  <si>
    <t>运斗坪组、木瓜滩组各一个1200平方米晾晒场。</t>
  </si>
  <si>
    <t>孟埔塬村晾晒场项目</t>
  </si>
  <si>
    <t>修建三个晾晒场共5700平方米</t>
  </si>
  <si>
    <t>马塬畔村晾晒场项目</t>
  </si>
  <si>
    <t>建设晾晒场2000平方米</t>
  </si>
  <si>
    <t>马塬畔村</t>
  </si>
  <si>
    <t>雷声村晾晒场项目</t>
  </si>
  <si>
    <t>雷声村</t>
  </si>
  <si>
    <t>田双喜</t>
  </si>
  <si>
    <t>胡家塬村晾晒场项目</t>
  </si>
  <si>
    <t>建设晾晒场1000平方米</t>
  </si>
  <si>
    <t>胡家塬村</t>
  </si>
  <si>
    <t>胡家塬集体经济联合社</t>
  </si>
  <si>
    <t>胡立虎</t>
  </si>
  <si>
    <t>尖角村晾晒场项目</t>
  </si>
  <si>
    <t>建设晾晒场1200平米</t>
  </si>
  <si>
    <t>榆舍村晾晒场项目</t>
  </si>
  <si>
    <t>建设晾晒场4000平方米</t>
  </si>
  <si>
    <t>榆舍村</t>
  </si>
  <si>
    <t>星星坡村晾晒场项目</t>
  </si>
  <si>
    <t>建设晾晒场个2500平米</t>
  </si>
  <si>
    <t>车村晾晒场建设项目</t>
  </si>
  <si>
    <t>在车村三个村民小组修建晒场2个</t>
  </si>
  <si>
    <t>扶贫局</t>
  </si>
  <si>
    <t>仇志鹏</t>
  </si>
  <si>
    <t>0919-5286078</t>
  </si>
  <si>
    <t>项目建成后每年可以减少农作物霉变500余吨,能够保证粮食安全.</t>
  </si>
  <si>
    <t>移民新村晾晒场建设项目</t>
  </si>
  <si>
    <t>3000平米</t>
  </si>
  <si>
    <t>移民新村</t>
  </si>
  <si>
    <t>李宝锋</t>
  </si>
  <si>
    <t>桃村晾晒场建设项目</t>
  </si>
  <si>
    <t>在车村三个村民小组修建2000平方</t>
  </si>
  <si>
    <t>桃村</t>
  </si>
  <si>
    <t>项目建成后每年可以减少农作物霉变300余吨,能够保证粮食安全.</t>
  </si>
  <si>
    <t>走马梁村晾晒场建设项目</t>
  </si>
  <si>
    <t>在走马梁2个小组修建晾晒场</t>
  </si>
  <si>
    <t>走马梁</t>
  </si>
  <si>
    <t>项目建成后每年可以减少农作物霉变200余吨,能够保证粮食安全.</t>
  </si>
  <si>
    <t>东舍村晾晒场建设项目</t>
  </si>
  <si>
    <t>在东舍村5个小组修建晾晒场</t>
  </si>
  <si>
    <t>东舍1.2.3.4.5组</t>
  </si>
  <si>
    <t>城关村二、三组晾晒场建设项目</t>
  </si>
  <si>
    <t>修建晾晒场5000平方米</t>
  </si>
  <si>
    <t>城关村二组、三组</t>
  </si>
  <si>
    <t>崖尧村晾晒场建设项目</t>
  </si>
  <si>
    <t>修建晾晒场7000平方米</t>
  </si>
  <si>
    <t>石堡村、焦安村、文兴村、云辉村晾晒场建设项目</t>
  </si>
  <si>
    <t>晾晒场13600平方米（石堡3000平方米，焦安1600平方米，文兴3000平方米，西村2000平方米，云辉4000平方米）</t>
  </si>
  <si>
    <t>石堡村、焦安云辉村、文兴村</t>
  </si>
  <si>
    <t>水渠维修项目</t>
  </si>
  <si>
    <t>水渠维修300米</t>
  </si>
  <si>
    <t>刘军功</t>
  </si>
  <si>
    <t>木瓜城村石砌护坡项目</t>
  </si>
  <si>
    <t>谭湖组、村委会东侧和村委会前文化广场石砌护坡建设500立方米</t>
  </si>
  <si>
    <t>减少安全隐患，防止滑坡影响，为群众出行提供安全保障</t>
  </si>
  <si>
    <t>栓马组石砌护坡项目</t>
  </si>
  <si>
    <t>建设石砌护坡250米</t>
  </si>
  <si>
    <t>唐家塬村石砌护坡项目</t>
  </si>
  <si>
    <t>梨洼坪组石砌护坡建设960立方米</t>
  </si>
  <si>
    <t>皇后村石砌护坡项目</t>
  </si>
  <si>
    <t>在皇后组移民搬迁点石砌护坡1200立方米</t>
  </si>
  <si>
    <t>唐家塬村垃圾综合治理项目</t>
  </si>
  <si>
    <t>购置垃圾车3台，修建垃圾填埋场4个</t>
  </si>
  <si>
    <t>美化村庄环境，改善群众卫生习惯，减少疾病发生。</t>
  </si>
  <si>
    <t>完善农村社会管理和公共服务，改善农村人居环境，提高农村可持续发展能力</t>
  </si>
  <si>
    <t>唐家塬村污水处理项目</t>
  </si>
  <si>
    <t>在唐家塬组、梨洼坪组、海尧科组、林场修建化粪池4个，200立方米；修建沉淀池4个，120立方米；修建排污管网4400米。</t>
  </si>
  <si>
    <t>英家塬村涝池建设项目</t>
  </si>
  <si>
    <t>在英家塬组、清石塬组、桐树组共建涝池3个</t>
  </si>
  <si>
    <t>利与群众在干旱时取水浇灌果园，提高抗旱保墒效果，降低生产成本</t>
  </si>
  <si>
    <t>让群众在干旱时取水浇灌果园，提高抗旱保墒效果，增加果园亩产值500元</t>
  </si>
  <si>
    <t>唐家塬村涝池建设项目</t>
  </si>
  <si>
    <t>梨洼坪、海尧科修建涝池2个，每个1000平方米。</t>
  </si>
  <si>
    <t>为农户农业生产、生活提供便利，方便农业生产灌溉、防病，畜禽饮用，修建房屋等，可减少用水成本，节约人饮水的流失。</t>
  </si>
  <si>
    <t>可减少农户农业生产、生活、养殖成本，减少净化水的流失</t>
  </si>
  <si>
    <t>皇后村涝池建设项目</t>
  </si>
  <si>
    <t>在南尧科组建1000立方涝池1个</t>
  </si>
  <si>
    <t>方便群众用水，减少农户农业生产、生活、养殖成本，减少雨水的流失</t>
  </si>
  <si>
    <t>彭镇武家塬村生态涝池建设项目</t>
  </si>
  <si>
    <t>新建涝池1000平方米</t>
  </si>
  <si>
    <t>为群众生产提供便利</t>
  </si>
  <si>
    <t>彭镇布庄生态涝池建设项目</t>
  </si>
  <si>
    <t>布庄村</t>
  </si>
  <si>
    <t>彭镇东湖村生态涝池建设项目</t>
  </si>
  <si>
    <t>新建涝池1500平方米</t>
  </si>
  <si>
    <t>东湖村</t>
  </si>
  <si>
    <t>石管子村环境整治项目</t>
  </si>
  <si>
    <t>巷道硬化200m，配套水渠建设，村组绿化。建设晾晒场四个共计4000平方米</t>
  </si>
  <si>
    <t>石管子</t>
  </si>
  <si>
    <t>景丰村晾晒场项目</t>
  </si>
  <si>
    <t>1000平方米晾晒场一个</t>
  </si>
  <si>
    <t>项目建成后每年可以减少农作物霉变。</t>
  </si>
  <si>
    <t>刘家河村排水渠建设</t>
  </si>
  <si>
    <t>新建长1000m深2m浆砌片石排水渠一条</t>
  </si>
  <si>
    <t>解决雨季排水难问题</t>
  </si>
  <si>
    <t>方便群众</t>
  </si>
  <si>
    <t>兴市村建设生产桥项目</t>
  </si>
  <si>
    <t>修建4座生产桥</t>
  </si>
  <si>
    <t>兴市村排水渠项目</t>
  </si>
  <si>
    <t>修建排水渠2238米</t>
  </si>
  <si>
    <t>完善村内基础设施建设</t>
  </si>
  <si>
    <t>孟埔塬村涝池建设项目</t>
  </si>
  <si>
    <t>一组修建涝池一个</t>
  </si>
  <si>
    <t>方便群众222人灌溉</t>
  </si>
  <si>
    <t>马塬畔村涝池建设项目</t>
  </si>
  <si>
    <t>修建涝池1个</t>
  </si>
  <si>
    <t>方便群众249人灌溉农田</t>
  </si>
  <si>
    <t>污水处理站项目</t>
  </si>
  <si>
    <t>在镇区修建污水处理站一座</t>
  </si>
  <si>
    <t>解决污水乱排放问题</t>
  </si>
  <si>
    <t>方便群众，为群众解决难题</t>
  </si>
  <si>
    <t>垃圾分类处理填埋场</t>
  </si>
  <si>
    <t>新建垃圾分类处理填埋场一座</t>
  </si>
  <si>
    <t>解决垃圾分类填满问题</t>
  </si>
  <si>
    <t>郭寨村涝池建设项目</t>
  </si>
  <si>
    <t>在郭寨4组7.8组修建涝池2个</t>
  </si>
  <si>
    <t>郭寨村</t>
  </si>
  <si>
    <t>解决群众灌溉用水问题，使农作物遇到干旱年份有保障。</t>
  </si>
  <si>
    <t>项目建成后每年可以方便贫困群众农业生产中灌溉和喷洒农药等问题,减少生产成本.</t>
  </si>
  <si>
    <t>尧生村生态涝池建设项目</t>
  </si>
  <si>
    <t>在尧生村四组修建生态涝池1座</t>
  </si>
  <si>
    <t>尧生</t>
  </si>
  <si>
    <t>解决贫困群众农业生产中灌溉和喷洒农药等问题.</t>
  </si>
  <si>
    <t>尧生镇南寨村生态涝池建设项目</t>
  </si>
  <si>
    <t>在南寨村一组修建生态涝池1座</t>
  </si>
  <si>
    <t>南寨</t>
  </si>
  <si>
    <t>水务局</t>
  </si>
  <si>
    <t>赵世昌</t>
  </si>
  <si>
    <t>0919-5286283</t>
  </si>
  <si>
    <t>走马梁村生态涝池建设项目</t>
  </si>
  <si>
    <t>在走马梁两个组修建生态涝池2座</t>
  </si>
  <si>
    <t>东舍村生态涝池建设项目</t>
  </si>
  <si>
    <t>在东舍村三组修建生态涝池</t>
  </si>
  <si>
    <t>东舍3组</t>
  </si>
  <si>
    <t>曹塬村连接路项目</t>
  </si>
  <si>
    <t>建设连接路1300米</t>
  </si>
  <si>
    <t>丁家沟村水渠项目</t>
  </si>
  <si>
    <t>建设水渠850米</t>
  </si>
  <si>
    <t>丁家沟村</t>
  </si>
  <si>
    <t>移民新村垃圾转运站</t>
  </si>
  <si>
    <t>建设垃圾转运站1个</t>
  </si>
  <si>
    <t>方便群众生活，服务群众</t>
  </si>
  <si>
    <t>黑家河南尧组连接路项目</t>
  </si>
  <si>
    <t>建设连接路1200米</t>
  </si>
  <si>
    <t>黑家河南尧组</t>
  </si>
  <si>
    <t>汤政</t>
  </si>
  <si>
    <t>60</t>
  </si>
  <si>
    <t>县口村涝池建设项目</t>
  </si>
  <si>
    <t>61</t>
  </si>
  <si>
    <t>崾岘村鸭葫芦组涝池建设项目</t>
  </si>
  <si>
    <t>修建涝池800平方米</t>
  </si>
  <si>
    <t>提升群众生产用水，灌溉用水方便程度。</t>
  </si>
  <si>
    <t>62</t>
  </si>
  <si>
    <t>南堡村南堡组涝池建设项目</t>
  </si>
  <si>
    <t>63</t>
  </si>
  <si>
    <t>云辉村涝池建设项目</t>
  </si>
  <si>
    <t>修建涝池2个</t>
  </si>
  <si>
    <t>64</t>
  </si>
  <si>
    <t>南斗村防护设施项目</t>
  </si>
  <si>
    <t>关 道组护坡200米。中尧2000米。南斗幼儿园后护坡110米。</t>
  </si>
  <si>
    <t>65</t>
  </si>
  <si>
    <t>安子头村6个组晾晒场建设项目</t>
  </si>
  <si>
    <r>
      <rPr>
        <sz val="18"/>
        <color theme="1"/>
        <rFont val="仿宋_GB2312"/>
        <charset val="134"/>
      </rPr>
      <t>建设晾晒场7处7000</t>
    </r>
    <r>
      <rPr>
        <sz val="18"/>
        <color theme="1"/>
        <rFont val="宋体"/>
        <charset val="134"/>
      </rPr>
      <t>㎡</t>
    </r>
  </si>
  <si>
    <t>安子头村6个组</t>
  </si>
  <si>
    <t>66</t>
  </si>
  <si>
    <t>棋盘村晾晒场建设项目</t>
  </si>
  <si>
    <r>
      <rPr>
        <sz val="18"/>
        <color theme="1"/>
        <rFont val="仿宋_GB2312"/>
        <charset val="134"/>
      </rPr>
      <t>建设晾晒场2个3000</t>
    </r>
    <r>
      <rPr>
        <sz val="18"/>
        <color theme="1"/>
        <rFont val="宋体"/>
        <charset val="134"/>
      </rPr>
      <t>㎡</t>
    </r>
  </si>
  <si>
    <t>67</t>
  </si>
  <si>
    <t>高圪塔村晾晒场建设项目</t>
  </si>
  <si>
    <t>白杨树塔、月星沟、高疙瘩、上茶坪四个组每组2000平方米</t>
  </si>
  <si>
    <t>高圪塔村</t>
  </si>
  <si>
    <t>于红亮</t>
  </si>
  <si>
    <t>68</t>
  </si>
  <si>
    <t>寺天村晾晒场建设项目</t>
  </si>
  <si>
    <r>
      <rPr>
        <sz val="18"/>
        <color theme="1"/>
        <rFont val="仿宋_GB2312"/>
        <charset val="134"/>
      </rPr>
      <t>建设晾晒场7个组7000</t>
    </r>
    <r>
      <rPr>
        <sz val="18"/>
        <color theme="1"/>
        <rFont val="宋体"/>
        <charset val="134"/>
      </rPr>
      <t>㎡</t>
    </r>
  </si>
  <si>
    <t>寺天村</t>
  </si>
  <si>
    <t>孙万保</t>
  </si>
  <si>
    <t>69</t>
  </si>
  <si>
    <t>马庄村晾晒场建设项目</t>
  </si>
  <si>
    <r>
      <rPr>
        <sz val="18"/>
        <color theme="1"/>
        <rFont val="仿宋_GB2312"/>
        <charset val="134"/>
      </rPr>
      <t>马庄、益家庄、叶村组3个8000</t>
    </r>
    <r>
      <rPr>
        <sz val="18"/>
        <color theme="1"/>
        <rFont val="宋体"/>
        <charset val="134"/>
      </rPr>
      <t>㎡</t>
    </r>
  </si>
  <si>
    <t>70</t>
  </si>
  <si>
    <t>马泉村晾晒场建设项目</t>
  </si>
  <si>
    <r>
      <rPr>
        <sz val="18"/>
        <color theme="1"/>
        <rFont val="仿宋_GB2312"/>
        <charset val="134"/>
      </rPr>
      <t>六个组10200</t>
    </r>
    <r>
      <rPr>
        <sz val="18"/>
        <color theme="1"/>
        <rFont val="宋体"/>
        <charset val="134"/>
      </rPr>
      <t>㎡</t>
    </r>
  </si>
  <si>
    <t>71</t>
  </si>
  <si>
    <t>安子头组护坡建设项目</t>
  </si>
  <si>
    <r>
      <rPr>
        <sz val="18"/>
        <color theme="1"/>
        <rFont val="仿宋_GB2312"/>
        <charset val="134"/>
      </rPr>
      <t>建设护坡300</t>
    </r>
    <r>
      <rPr>
        <sz val="18"/>
        <color theme="1"/>
        <rFont val="宋体"/>
        <charset val="134"/>
      </rPr>
      <t>㎡</t>
    </r>
  </si>
  <si>
    <t>安子头组</t>
  </si>
  <si>
    <t>方便群众生活、增加集体生活组织</t>
  </si>
  <si>
    <t>72</t>
  </si>
  <si>
    <t>王洼村护坡建设项目</t>
  </si>
  <si>
    <r>
      <rPr>
        <sz val="18"/>
        <color theme="1"/>
        <rFont val="仿宋_GB2312"/>
        <charset val="134"/>
      </rPr>
      <t>建设护坡150</t>
    </r>
    <r>
      <rPr>
        <sz val="18"/>
        <color theme="1"/>
        <rFont val="宋体"/>
        <charset val="134"/>
      </rPr>
      <t>㎡</t>
    </r>
  </si>
  <si>
    <t>73</t>
  </si>
  <si>
    <t>高圪塔村护坡建设项目</t>
  </si>
  <si>
    <t>白杨树塔200、月星沟组300米、、上茶坪100米共600米</t>
  </si>
  <si>
    <t>74</t>
  </si>
  <si>
    <t>寺天村涝池建设项目</t>
  </si>
  <si>
    <r>
      <rPr>
        <sz val="18"/>
        <color theme="1"/>
        <rFont val="仿宋_GB2312"/>
        <charset val="134"/>
      </rPr>
      <t>修建涝池600</t>
    </r>
    <r>
      <rPr>
        <sz val="18"/>
        <color theme="1"/>
        <rFont val="宋体"/>
        <charset val="134"/>
      </rPr>
      <t>㎡</t>
    </r>
  </si>
  <si>
    <t>75</t>
  </si>
  <si>
    <t>马泉村巷道项目</t>
  </si>
  <si>
    <t>修建护坡（六个组）3740米</t>
  </si>
  <si>
    <t>76</t>
  </si>
  <si>
    <t>马泉村护坡项目</t>
  </si>
  <si>
    <r>
      <rPr>
        <sz val="18"/>
        <color theme="1"/>
        <rFont val="仿宋_GB2312"/>
        <charset val="134"/>
      </rPr>
      <t>修建护坡（六个组）2880</t>
    </r>
    <r>
      <rPr>
        <sz val="18"/>
        <color theme="1"/>
        <rFont val="宋体"/>
        <charset val="134"/>
      </rPr>
      <t>㎡</t>
    </r>
  </si>
  <si>
    <t>77</t>
  </si>
  <si>
    <t>忠义村人居环境治理项目</t>
  </si>
  <si>
    <t>忠义村一、四、五、六、安坡、韦沟组花园、挡墙修设</t>
  </si>
  <si>
    <t>忠义村</t>
  </si>
  <si>
    <t>78</t>
  </si>
  <si>
    <t>迷家河村护坡、排水渠、村内巷道浮桥项目</t>
  </si>
  <si>
    <t>迷家河组护坡300米、圪台组水渠500米，圪台组生产桥1座、迷家河组生产桥2座、石尧组生产桥2座</t>
  </si>
  <si>
    <t>环境提升群众出行</t>
  </si>
  <si>
    <t>79</t>
  </si>
  <si>
    <t>迷家河新建垃圾填埋场项目</t>
  </si>
  <si>
    <t>新建容积2000平方的填埋场</t>
  </si>
  <si>
    <t>生活垃圾处理</t>
  </si>
  <si>
    <t>美化环境</t>
  </si>
  <si>
    <t>马武组文化活动广场建设项目</t>
  </si>
  <si>
    <t>马武组文化活动广场1000</t>
  </si>
  <si>
    <t>增强群珍文化活动开展，强身健体，发展文化产业。24户贫困户。</t>
  </si>
  <si>
    <t>增强群珍文化活动开展，强身健体，发展文化产业。</t>
  </si>
  <si>
    <t>关地坪村马洼组文化广场建设项目</t>
  </si>
  <si>
    <t>马洼组修建文化广场1000平方米（含舞台）</t>
  </si>
  <si>
    <t>310</t>
  </si>
  <si>
    <t>丰富群众文化和业余生活，提供健身场所，增强群众凝聚力</t>
  </si>
  <si>
    <t>可达到强身健体、自娱自乐的目的，同时促进村貌、民风提升</t>
  </si>
  <si>
    <t>关地坪村关地坪组文化广场建设项目</t>
  </si>
  <si>
    <t>关地坪组修建文化广场650平方米</t>
  </si>
  <si>
    <t>85</t>
  </si>
  <si>
    <t>为群众提供文化娱乐场所，增强精神文明建设，丰富群众精神生活，促进群众自娱自乐</t>
  </si>
  <si>
    <t>可满足群众精神生活的需求，达到凝聚人心的目的</t>
  </si>
  <si>
    <t>关地坪村党群服务中心建设项目</t>
  </si>
  <si>
    <t>在关地坪移民搬迁集中安置点新建党群服务中心1个，总建筑面积300平方米</t>
  </si>
  <si>
    <t>107</t>
  </si>
  <si>
    <t>为群众和党员提供服务场所增强村党支部凝聚力和战斗力。</t>
  </si>
  <si>
    <t>为群众和党员提供服务场所增强村党支部凝聚力和战斗力，带领群众发展经济，建设文明村庄。</t>
  </si>
  <si>
    <t>塬树组文化广场建设项目</t>
  </si>
  <si>
    <r>
      <rPr>
        <sz val="18"/>
        <color theme="1"/>
        <rFont val="仿宋_GB2312"/>
        <charset val="134"/>
      </rPr>
      <t>文化广场建设2500</t>
    </r>
    <r>
      <rPr>
        <sz val="18"/>
        <color theme="1"/>
        <rFont val="宋体"/>
        <charset val="134"/>
      </rPr>
      <t>㎡</t>
    </r>
  </si>
  <si>
    <t>南堡村文化大舞台建设项目</t>
  </si>
  <si>
    <t>文化大舞台建设1500平方米</t>
  </si>
  <si>
    <t>进一步提高群众文化生活质量，倡导健康向上文化生活。</t>
  </si>
  <si>
    <t>让群众在生产之余有场地娱乐，提高生活质量</t>
  </si>
  <si>
    <t>王洼村幸福院项目</t>
  </si>
  <si>
    <t>建设幸福院300平方米</t>
  </si>
  <si>
    <t>寺天村幸福院项目</t>
  </si>
  <si>
    <t>建设幸福院一座</t>
  </si>
  <si>
    <t>彭镇山岔村村集体高山康养养老服务中心建设项目</t>
  </si>
  <si>
    <t>新建养老服务中心一座，建设规模500平方米，购买配套设备等</t>
  </si>
  <si>
    <t>山岔村</t>
  </si>
  <si>
    <t>带动群众务工</t>
  </si>
  <si>
    <t>提升养老服务水平</t>
  </si>
  <si>
    <t>彭镇赵塬村一组、二组文化广场项目</t>
  </si>
  <si>
    <t>新建一个文化广场，建设面积2000平方米</t>
  </si>
  <si>
    <t>文兴村文化广场项目</t>
  </si>
  <si>
    <t>建设文化广场1800平方米</t>
  </si>
  <si>
    <t>文兴村</t>
  </si>
  <si>
    <t>西村文化广场项目</t>
  </si>
  <si>
    <t>建设文化广场800平方米</t>
  </si>
  <si>
    <t>云辉村文化广场项目</t>
  </si>
  <si>
    <t>建设广场、舞台1000平方米</t>
  </si>
  <si>
    <t>2021年项目管理费</t>
  </si>
  <si>
    <t>用于项目设计、招标、监理、公告公示等费用</t>
  </si>
  <si>
    <t>宜君县</t>
  </si>
  <si>
    <t>0919-52860748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</si>
</sst>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18"/>
      <color theme="1"/>
      <name val="仿宋_GB2312"/>
      <charset val="134"/>
    </font>
    <font>
      <b/>
      <sz val="18"/>
      <color theme="1"/>
      <name val="仿宋_GB2312"/>
      <charset val="134"/>
    </font>
    <font>
      <sz val="18"/>
      <name val="仿宋_GB2312"/>
      <charset val="134"/>
    </font>
    <font>
      <sz val="12"/>
      <color theme="1"/>
      <name val="Arial"/>
      <charset val="134"/>
    </font>
    <font>
      <sz val="28"/>
      <color theme="1"/>
      <name val="仿宋_GB2312"/>
      <charset val="134"/>
    </font>
    <font>
      <sz val="18"/>
      <color indexed="8"/>
      <name val="仿宋_GB2312"/>
      <charset val="134"/>
    </font>
    <font>
      <sz val="18"/>
      <color rgb="FF000000"/>
      <name val="仿宋_GB2312"/>
      <charset val="134"/>
    </font>
    <font>
      <sz val="12"/>
      <color theme="1"/>
      <name val="黑体"/>
      <charset val="134"/>
    </font>
    <font>
      <sz val="10"/>
      <color theme="1"/>
      <name val="黑体"/>
      <charset val="134"/>
    </font>
    <font>
      <b/>
      <sz val="11"/>
      <color theme="1"/>
      <name val="宋体"/>
      <charset val="134"/>
      <scheme val="minor"/>
    </font>
    <font>
      <sz val="16"/>
      <color theme="1"/>
      <name val="黑体"/>
      <charset val="134"/>
    </font>
    <font>
      <sz val="20"/>
      <color theme="1"/>
      <name val="方正小标宋简体"/>
      <charset val="134"/>
    </font>
    <font>
      <b/>
      <sz val="10"/>
      <color theme="1"/>
      <name val="仿宋"/>
      <charset val="134"/>
    </font>
    <font>
      <b/>
      <sz val="10"/>
      <name val="仿宋"/>
      <charset val="134"/>
    </font>
    <font>
      <sz val="10"/>
      <color theme="1"/>
      <name val="仿宋"/>
      <charset val="134"/>
    </font>
    <font>
      <sz val="10"/>
      <name val="仿宋"/>
      <charset val="134"/>
    </font>
    <font>
      <sz val="10"/>
      <color indexed="8"/>
      <name val="仿宋"/>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8"/>
      <color theme="1"/>
      <name val="宋体"/>
      <charset val="134"/>
    </font>
    <font>
      <sz val="10"/>
      <name val="宋体"/>
      <charset val="134"/>
    </font>
  </fonts>
  <fills count="35">
    <fill>
      <patternFill patternType="none"/>
    </fill>
    <fill>
      <patternFill patternType="gray125"/>
    </fill>
    <fill>
      <patternFill patternType="solid">
        <fgColor theme="9" tint="0.8"/>
        <bgColor indexed="64"/>
      </patternFill>
    </fill>
    <fill>
      <patternFill patternType="solid">
        <fgColor indexed="9"/>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0"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10" applyNumberFormat="0" applyFont="0" applyAlignment="0" applyProtection="0">
      <alignment vertical="center"/>
    </xf>
    <xf numFmtId="0" fontId="18" fillId="23" borderId="0" applyNumberFormat="0" applyBorder="0" applyAlignment="0" applyProtection="0">
      <alignment vertical="center"/>
    </xf>
    <xf numFmtId="0" fontId="3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8" applyNumberFormat="0" applyFill="0" applyAlignment="0" applyProtection="0">
      <alignment vertical="center"/>
    </xf>
    <xf numFmtId="0" fontId="23" fillId="0" borderId="8" applyNumberFormat="0" applyFill="0" applyAlignment="0" applyProtection="0">
      <alignment vertical="center"/>
    </xf>
    <xf numFmtId="0" fontId="18" fillId="22" borderId="0" applyNumberFormat="0" applyBorder="0" applyAlignment="0" applyProtection="0">
      <alignment vertical="center"/>
    </xf>
    <xf numFmtId="0" fontId="34" fillId="0" borderId="15" applyNumberFormat="0" applyFill="0" applyAlignment="0" applyProtection="0">
      <alignment vertical="center"/>
    </xf>
    <xf numFmtId="0" fontId="18" fillId="6" borderId="0" applyNumberFormat="0" applyBorder="0" applyAlignment="0" applyProtection="0">
      <alignment vertical="center"/>
    </xf>
    <xf numFmtId="0" fontId="28" fillId="14" borderId="13" applyNumberFormat="0" applyAlignment="0" applyProtection="0">
      <alignment vertical="center"/>
    </xf>
    <xf numFmtId="0" fontId="24" fillId="14" borderId="9" applyNumberFormat="0" applyAlignment="0" applyProtection="0">
      <alignment vertical="center"/>
    </xf>
    <xf numFmtId="0" fontId="26" fillId="20" borderId="12" applyNumberFormat="0" applyAlignment="0" applyProtection="0">
      <alignment vertical="center"/>
    </xf>
    <xf numFmtId="0" fontId="21" fillId="19" borderId="0" applyNumberFormat="0" applyBorder="0" applyAlignment="0" applyProtection="0">
      <alignment vertical="center"/>
    </xf>
    <xf numFmtId="0" fontId="18" fillId="5" borderId="0" applyNumberFormat="0" applyBorder="0" applyAlignment="0" applyProtection="0">
      <alignment vertical="center"/>
    </xf>
    <xf numFmtId="0" fontId="35" fillId="0" borderId="14" applyNumberFormat="0" applyFill="0" applyAlignment="0" applyProtection="0">
      <alignment vertical="center"/>
    </xf>
    <xf numFmtId="0" fontId="25" fillId="0" borderId="11" applyNumberFormat="0" applyFill="0" applyAlignment="0" applyProtection="0">
      <alignment vertical="center"/>
    </xf>
    <xf numFmtId="0" fontId="31" fillId="28" borderId="0" applyNumberFormat="0" applyBorder="0" applyAlignment="0" applyProtection="0">
      <alignment vertical="center"/>
    </xf>
    <xf numFmtId="0" fontId="22" fillId="11" borderId="0" applyNumberFormat="0" applyBorder="0" applyAlignment="0" applyProtection="0">
      <alignment vertical="center"/>
    </xf>
    <xf numFmtId="0" fontId="21" fillId="27" borderId="0" applyNumberFormat="0" applyBorder="0" applyAlignment="0" applyProtection="0">
      <alignment vertical="center"/>
    </xf>
    <xf numFmtId="0" fontId="18" fillId="10" borderId="0" applyNumberFormat="0" applyBorder="0" applyAlignment="0" applyProtection="0">
      <alignment vertical="center"/>
    </xf>
    <xf numFmtId="0" fontId="21" fillId="26" borderId="0" applyNumberFormat="0" applyBorder="0" applyAlignment="0" applyProtection="0">
      <alignment vertical="center"/>
    </xf>
    <xf numFmtId="0" fontId="21" fillId="13" borderId="0" applyNumberFormat="0" applyBorder="0" applyAlignment="0" applyProtection="0">
      <alignment vertical="center"/>
    </xf>
    <xf numFmtId="0" fontId="21" fillId="34" borderId="0" applyNumberFormat="0" applyBorder="0" applyAlignment="0" applyProtection="0">
      <alignment vertical="center"/>
    </xf>
    <xf numFmtId="0" fontId="21" fillId="31" borderId="0" applyNumberFormat="0" applyBorder="0" applyAlignment="0" applyProtection="0">
      <alignment vertical="center"/>
    </xf>
    <xf numFmtId="0" fontId="18" fillId="21" borderId="0" applyNumberFormat="0" applyBorder="0" applyAlignment="0" applyProtection="0">
      <alignment vertical="center"/>
    </xf>
    <xf numFmtId="0" fontId="18" fillId="33"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18" fillId="30" borderId="0" applyNumberFormat="0" applyBorder="0" applyAlignment="0" applyProtection="0">
      <alignment vertical="center"/>
    </xf>
    <xf numFmtId="0" fontId="21" fillId="9"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21" fillId="25" borderId="0" applyNumberFormat="0" applyBorder="0" applyAlignment="0" applyProtection="0">
      <alignment vertical="center"/>
    </xf>
    <xf numFmtId="0" fontId="18" fillId="29" borderId="0" applyNumberFormat="0" applyBorder="0" applyAlignment="0" applyProtection="0">
      <alignment vertical="center"/>
    </xf>
    <xf numFmtId="0" fontId="0" fillId="0" borderId="0">
      <alignment vertical="center"/>
    </xf>
  </cellStyleXfs>
  <cellXfs count="82">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vertical="center"/>
    </xf>
    <xf numFmtId="0" fontId="1" fillId="2" borderId="0" xfId="0" applyFont="1" applyFill="1" applyBorder="1" applyAlignment="1">
      <alignment vertical="center"/>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left" vertical="center" wrapText="1"/>
    </xf>
    <xf numFmtId="0" fontId="5" fillId="2" borderId="0" xfId="0" applyFont="1" applyFill="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7"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49"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49" applyFont="1" applyFill="1" applyBorder="1" applyAlignment="1">
      <alignment horizontal="center" vertical="center" wrapText="1"/>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2" borderId="1" xfId="0" applyFont="1" applyFill="1" applyBorder="1" applyAlignment="1">
      <alignment vertical="center"/>
    </xf>
    <xf numFmtId="0" fontId="3" fillId="2" borderId="0" xfId="0" applyFont="1" applyFill="1" applyBorder="1" applyAlignment="1">
      <alignment horizontal="center" vertical="center" wrapText="1"/>
    </xf>
    <xf numFmtId="0" fontId="0"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0"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3"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horizontal="left" vertical="center"/>
    </xf>
    <xf numFmtId="49" fontId="16" fillId="0" borderId="1" xfId="0" applyNumberFormat="1" applyFont="1" applyFill="1" applyBorder="1" applyAlignment="1">
      <alignment horizontal="left" vertical="center" wrapText="1"/>
    </xf>
    <xf numFmtId="0" fontId="15" fillId="0" borderId="1" xfId="0" applyFont="1" applyFill="1" applyBorder="1" applyAlignment="1">
      <alignment vertical="center"/>
    </xf>
    <xf numFmtId="49"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Fill="1" applyBorder="1" applyAlignment="1">
      <alignment horizontal="left" vertical="center"/>
    </xf>
    <xf numFmtId="49" fontId="16" fillId="3" borderId="1" xfId="0" applyNumberFormat="1" applyFont="1" applyFill="1" applyBorder="1" applyAlignment="1">
      <alignment horizontal="left" vertical="center"/>
    </xf>
    <xf numFmtId="49" fontId="17" fillId="3"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G13" sqref="G13"/>
    </sheetView>
  </sheetViews>
  <sheetFormatPr defaultColWidth="9" defaultRowHeight="13.5"/>
  <cols>
    <col min="1" max="1" width="6.21666666666667" style="57" customWidth="1"/>
    <col min="2" max="2" width="18.3333333333333" style="53" customWidth="1"/>
    <col min="3" max="3" width="9.66666666666667" style="57" customWidth="1"/>
    <col min="4" max="4" width="13.125" style="57" customWidth="1"/>
    <col min="5" max="6" width="9.66666666666667" style="57" customWidth="1"/>
    <col min="7" max="7" width="9.66666666666667" style="53" customWidth="1"/>
    <col min="8" max="8" width="10.6666666666667" style="53" customWidth="1"/>
    <col min="9" max="13" width="9.66666666666667" style="53" customWidth="1"/>
    <col min="14" max="16384" width="9" style="53"/>
  </cols>
  <sheetData>
    <row r="1" ht="20.25" spans="1:2">
      <c r="A1" s="58" t="s">
        <v>0</v>
      </c>
      <c r="B1" s="58"/>
    </row>
    <row r="2" s="53" customFormat="1" ht="42" customHeight="1" spans="1:13">
      <c r="A2" s="59" t="s">
        <v>1</v>
      </c>
      <c r="B2" s="59"/>
      <c r="C2" s="59"/>
      <c r="D2" s="59"/>
      <c r="E2" s="59"/>
      <c r="F2" s="59"/>
      <c r="G2" s="59"/>
      <c r="H2" s="59"/>
      <c r="I2" s="59"/>
      <c r="J2" s="59"/>
      <c r="K2" s="59"/>
      <c r="L2" s="59"/>
      <c r="M2" s="59"/>
    </row>
    <row r="3" s="53" customFormat="1" ht="26.1" customHeight="1" spans="1:13">
      <c r="A3" s="60" t="s">
        <v>2</v>
      </c>
      <c r="B3" s="60"/>
      <c r="C3" s="59"/>
      <c r="D3" s="59"/>
      <c r="E3" s="59"/>
      <c r="F3" s="59"/>
      <c r="G3" s="59"/>
      <c r="H3" s="59"/>
      <c r="I3" s="59"/>
      <c r="J3" s="59"/>
      <c r="K3" s="59"/>
      <c r="L3" s="59"/>
      <c r="M3" s="59"/>
    </row>
    <row r="4" s="54" customFormat="1" ht="23.1" customHeight="1" spans="1:13">
      <c r="A4" s="61" t="s">
        <v>3</v>
      </c>
      <c r="B4" s="61" t="s">
        <v>4</v>
      </c>
      <c r="C4" s="62" t="s">
        <v>5</v>
      </c>
      <c r="D4" s="63" t="s">
        <v>6</v>
      </c>
      <c r="E4" s="64"/>
      <c r="F4" s="64"/>
      <c r="G4" s="64"/>
      <c r="H4" s="64"/>
      <c r="I4" s="64"/>
      <c r="J4" s="64"/>
      <c r="K4" s="64"/>
      <c r="L4" s="64"/>
      <c r="M4" s="80"/>
    </row>
    <row r="5" s="55" customFormat="1" ht="37.5" customHeight="1" spans="1:13">
      <c r="A5" s="65"/>
      <c r="B5" s="65"/>
      <c r="C5" s="66"/>
      <c r="D5" s="66" t="s">
        <v>7</v>
      </c>
      <c r="E5" s="67" t="s">
        <v>8</v>
      </c>
      <c r="F5" s="67" t="s">
        <v>9</v>
      </c>
      <c r="G5" s="67" t="s">
        <v>10</v>
      </c>
      <c r="H5" s="67" t="s">
        <v>11</v>
      </c>
      <c r="I5" s="67" t="s">
        <v>12</v>
      </c>
      <c r="J5" s="67" t="s">
        <v>13</v>
      </c>
      <c r="K5" s="67" t="s">
        <v>14</v>
      </c>
      <c r="L5" s="67" t="s">
        <v>15</v>
      </c>
      <c r="M5" s="67" t="s">
        <v>16</v>
      </c>
    </row>
    <row r="6" s="56" customFormat="1" ht="21.9" customHeight="1" spans="1:13">
      <c r="A6" s="68"/>
      <c r="B6" s="69" t="s">
        <v>17</v>
      </c>
      <c r="C6" s="68">
        <f t="shared" ref="C6:F6" si="0">C7+C13+C18+C21+C27+C34+C36+C42+C46+C52+C60+C65</f>
        <v>261</v>
      </c>
      <c r="D6" s="68">
        <f t="shared" si="0"/>
        <v>21041.02</v>
      </c>
      <c r="E6" s="68"/>
      <c r="F6" s="68">
        <f t="shared" si="0"/>
        <v>21041.02</v>
      </c>
      <c r="G6" s="70"/>
      <c r="H6" s="70"/>
      <c r="I6" s="70"/>
      <c r="J6" s="70"/>
      <c r="K6" s="70"/>
      <c r="L6" s="70"/>
      <c r="M6" s="70"/>
    </row>
    <row r="7" s="56" customFormat="1" ht="21.9" customHeight="1" spans="1:13">
      <c r="A7" s="71">
        <v>1</v>
      </c>
      <c r="B7" s="72" t="s">
        <v>18</v>
      </c>
      <c r="C7" s="68">
        <f t="shared" ref="C7:F7" si="1">C8+C9+C10+C11+C12</f>
        <v>55</v>
      </c>
      <c r="D7" s="68">
        <f t="shared" si="1"/>
        <v>7451</v>
      </c>
      <c r="E7" s="68"/>
      <c r="F7" s="68">
        <f t="shared" si="1"/>
        <v>7451</v>
      </c>
      <c r="G7" s="70"/>
      <c r="H7" s="70"/>
      <c r="I7" s="70"/>
      <c r="J7" s="70"/>
      <c r="K7" s="70"/>
      <c r="L7" s="70"/>
      <c r="M7" s="70"/>
    </row>
    <row r="8" s="53" customFormat="1" ht="21.9" customHeight="1" spans="1:13">
      <c r="A8" s="71">
        <v>2</v>
      </c>
      <c r="B8" s="73" t="s">
        <v>19</v>
      </c>
      <c r="C8" s="71">
        <v>51</v>
      </c>
      <c r="D8" s="71">
        <v>7088</v>
      </c>
      <c r="E8" s="71"/>
      <c r="F8" s="71">
        <v>7088</v>
      </c>
      <c r="G8" s="74"/>
      <c r="H8" s="74"/>
      <c r="I8" s="74"/>
      <c r="J8" s="74"/>
      <c r="K8" s="74"/>
      <c r="L8" s="74"/>
      <c r="M8" s="74"/>
    </row>
    <row r="9" s="53" customFormat="1" ht="21.9" customHeight="1" spans="1:13">
      <c r="A9" s="71">
        <v>3</v>
      </c>
      <c r="B9" s="75" t="s">
        <v>20</v>
      </c>
      <c r="C9" s="71"/>
      <c r="D9" s="71"/>
      <c r="E9" s="71"/>
      <c r="F9" s="71"/>
      <c r="G9" s="74"/>
      <c r="H9" s="74"/>
      <c r="I9" s="74"/>
      <c r="J9" s="74"/>
      <c r="K9" s="74"/>
      <c r="L9" s="74"/>
      <c r="M9" s="74"/>
    </row>
    <row r="10" s="53" customFormat="1" ht="21.9" customHeight="1" spans="1:13">
      <c r="A10" s="71">
        <v>4</v>
      </c>
      <c r="B10" s="75" t="s">
        <v>21</v>
      </c>
      <c r="C10" s="71"/>
      <c r="D10" s="71"/>
      <c r="E10" s="71"/>
      <c r="F10" s="71"/>
      <c r="G10" s="74"/>
      <c r="H10" s="74"/>
      <c r="I10" s="74"/>
      <c r="J10" s="74"/>
      <c r="K10" s="74"/>
      <c r="L10" s="74"/>
      <c r="M10" s="74"/>
    </row>
    <row r="11" s="53" customFormat="1" ht="21.9" customHeight="1" spans="1:13">
      <c r="A11" s="71">
        <v>5</v>
      </c>
      <c r="B11" s="75" t="s">
        <v>22</v>
      </c>
      <c r="C11" s="71"/>
      <c r="D11" s="71"/>
      <c r="E11" s="71"/>
      <c r="F11" s="71"/>
      <c r="G11" s="74"/>
      <c r="H11" s="74"/>
      <c r="I11" s="74"/>
      <c r="J11" s="74"/>
      <c r="K11" s="74"/>
      <c r="L11" s="74"/>
      <c r="M11" s="74"/>
    </row>
    <row r="12" s="53" customFormat="1" ht="21.9" customHeight="1" spans="1:13">
      <c r="A12" s="71">
        <v>6</v>
      </c>
      <c r="B12" s="75" t="s">
        <v>23</v>
      </c>
      <c r="C12" s="71">
        <v>4</v>
      </c>
      <c r="D12" s="71">
        <v>363</v>
      </c>
      <c r="E12" s="71"/>
      <c r="F12" s="71">
        <v>363</v>
      </c>
      <c r="G12" s="74"/>
      <c r="H12" s="74"/>
      <c r="I12" s="74"/>
      <c r="J12" s="74"/>
      <c r="K12" s="74"/>
      <c r="L12" s="74"/>
      <c r="M12" s="74"/>
    </row>
    <row r="13" s="56" customFormat="1" ht="21.9" customHeight="1" spans="1:13">
      <c r="A13" s="71">
        <v>7</v>
      </c>
      <c r="B13" s="72" t="s">
        <v>24</v>
      </c>
      <c r="C13" s="68"/>
      <c r="D13" s="68"/>
      <c r="E13" s="68"/>
      <c r="F13" s="68"/>
      <c r="G13" s="70"/>
      <c r="H13" s="70"/>
      <c r="I13" s="70"/>
      <c r="J13" s="70"/>
      <c r="K13" s="70"/>
      <c r="L13" s="70"/>
      <c r="M13" s="70"/>
    </row>
    <row r="14" s="53" customFormat="1" ht="21.9" customHeight="1" spans="1:13">
      <c r="A14" s="71">
        <v>8</v>
      </c>
      <c r="B14" s="75" t="s">
        <v>25</v>
      </c>
      <c r="C14" s="71"/>
      <c r="D14" s="71"/>
      <c r="E14" s="71"/>
      <c r="F14" s="71"/>
      <c r="G14" s="74"/>
      <c r="H14" s="74"/>
      <c r="I14" s="74"/>
      <c r="J14" s="74"/>
      <c r="K14" s="74"/>
      <c r="L14" s="74"/>
      <c r="M14" s="74"/>
    </row>
    <row r="15" s="53" customFormat="1" ht="21.9" customHeight="1" spans="1:13">
      <c r="A15" s="71">
        <v>9</v>
      </c>
      <c r="B15" s="75" t="s">
        <v>26</v>
      </c>
      <c r="C15" s="71"/>
      <c r="D15" s="71"/>
      <c r="E15" s="71"/>
      <c r="F15" s="71"/>
      <c r="G15" s="74"/>
      <c r="H15" s="74"/>
      <c r="I15" s="74"/>
      <c r="J15" s="74"/>
      <c r="K15" s="74"/>
      <c r="L15" s="74"/>
      <c r="M15" s="74"/>
    </row>
    <row r="16" s="53" customFormat="1" ht="21.9" customHeight="1" spans="1:13">
      <c r="A16" s="71">
        <v>10</v>
      </c>
      <c r="B16" s="75" t="s">
        <v>27</v>
      </c>
      <c r="C16" s="71"/>
      <c r="D16" s="71"/>
      <c r="E16" s="71"/>
      <c r="F16" s="71"/>
      <c r="G16" s="74"/>
      <c r="H16" s="74"/>
      <c r="I16" s="74"/>
      <c r="J16" s="74"/>
      <c r="K16" s="74"/>
      <c r="L16" s="74"/>
      <c r="M16" s="74"/>
    </row>
    <row r="17" s="53" customFormat="1" ht="21.9" customHeight="1" spans="1:13">
      <c r="A17" s="71">
        <v>11</v>
      </c>
      <c r="B17" s="75" t="s">
        <v>28</v>
      </c>
      <c r="C17" s="71"/>
      <c r="D17" s="71"/>
      <c r="E17" s="71"/>
      <c r="F17" s="71"/>
      <c r="G17" s="74"/>
      <c r="H17" s="74"/>
      <c r="I17" s="74"/>
      <c r="J17" s="74"/>
      <c r="K17" s="74"/>
      <c r="L17" s="74"/>
      <c r="M17" s="74"/>
    </row>
    <row r="18" s="56" customFormat="1" ht="21.9" customHeight="1" spans="1:13">
      <c r="A18" s="71">
        <v>12</v>
      </c>
      <c r="B18" s="72" t="s">
        <v>29</v>
      </c>
      <c r="C18" s="68"/>
      <c r="D18" s="68"/>
      <c r="E18" s="68"/>
      <c r="F18" s="68"/>
      <c r="G18" s="70"/>
      <c r="H18" s="70"/>
      <c r="I18" s="70"/>
      <c r="J18" s="70"/>
      <c r="K18" s="70"/>
      <c r="L18" s="70"/>
      <c r="M18" s="70"/>
    </row>
    <row r="19" s="53" customFormat="1" ht="21.9" customHeight="1" spans="1:13">
      <c r="A19" s="71">
        <v>13</v>
      </c>
      <c r="B19" s="75" t="s">
        <v>30</v>
      </c>
      <c r="C19" s="71"/>
      <c r="D19" s="71"/>
      <c r="E19" s="71"/>
      <c r="F19" s="71"/>
      <c r="G19" s="74"/>
      <c r="H19" s="74"/>
      <c r="I19" s="74"/>
      <c r="J19" s="74"/>
      <c r="K19" s="74"/>
      <c r="L19" s="74"/>
      <c r="M19" s="74"/>
    </row>
    <row r="20" s="53" customFormat="1" ht="21.9" customHeight="1" spans="1:13">
      <c r="A20" s="71">
        <v>14</v>
      </c>
      <c r="B20" s="75" t="s">
        <v>31</v>
      </c>
      <c r="C20" s="71"/>
      <c r="D20" s="71"/>
      <c r="E20" s="71"/>
      <c r="F20" s="71"/>
      <c r="G20" s="74"/>
      <c r="H20" s="74"/>
      <c r="I20" s="74"/>
      <c r="J20" s="74"/>
      <c r="K20" s="74"/>
      <c r="L20" s="74"/>
      <c r="M20" s="74"/>
    </row>
    <row r="21" s="56" customFormat="1" ht="21.9" customHeight="1" spans="1:13">
      <c r="A21" s="71">
        <v>15</v>
      </c>
      <c r="B21" s="72" t="s">
        <v>32</v>
      </c>
      <c r="C21" s="68"/>
      <c r="D21" s="68"/>
      <c r="E21" s="68"/>
      <c r="F21" s="68"/>
      <c r="G21" s="70"/>
      <c r="H21" s="70"/>
      <c r="I21" s="70"/>
      <c r="J21" s="70"/>
      <c r="K21" s="70"/>
      <c r="L21" s="70"/>
      <c r="M21" s="70"/>
    </row>
    <row r="22" s="53" customFormat="1" ht="21.9" customHeight="1" spans="1:13">
      <c r="A22" s="71">
        <v>16</v>
      </c>
      <c r="B22" s="75" t="s">
        <v>33</v>
      </c>
      <c r="C22" s="71"/>
      <c r="D22" s="71"/>
      <c r="E22" s="71"/>
      <c r="F22" s="71"/>
      <c r="G22" s="74"/>
      <c r="H22" s="74"/>
      <c r="I22" s="74"/>
      <c r="J22" s="74"/>
      <c r="K22" s="74"/>
      <c r="L22" s="74"/>
      <c r="M22" s="74"/>
    </row>
    <row r="23" s="56" customFormat="1" ht="21.9" customHeight="1" spans="1:13">
      <c r="A23" s="71">
        <v>17</v>
      </c>
      <c r="B23" s="72" t="s">
        <v>34</v>
      </c>
      <c r="C23" s="68"/>
      <c r="D23" s="68"/>
      <c r="E23" s="68"/>
      <c r="F23" s="68"/>
      <c r="G23" s="70"/>
      <c r="H23" s="70"/>
      <c r="I23" s="70"/>
      <c r="J23" s="70"/>
      <c r="K23" s="70"/>
      <c r="L23" s="70"/>
      <c r="M23" s="70"/>
    </row>
    <row r="24" s="53" customFormat="1" ht="30" customHeight="1" spans="1:13">
      <c r="A24" s="71">
        <v>18</v>
      </c>
      <c r="B24" s="75" t="s">
        <v>35</v>
      </c>
      <c r="C24" s="71"/>
      <c r="D24" s="71"/>
      <c r="E24" s="71"/>
      <c r="F24" s="71"/>
      <c r="G24" s="74"/>
      <c r="H24" s="74"/>
      <c r="I24" s="74"/>
      <c r="J24" s="74"/>
      <c r="K24" s="74"/>
      <c r="L24" s="74"/>
      <c r="M24" s="74"/>
    </row>
    <row r="25" s="53" customFormat="1" ht="32.25" customHeight="1" spans="1:13">
      <c r="A25" s="71">
        <v>19</v>
      </c>
      <c r="B25" s="75" t="s">
        <v>36</v>
      </c>
      <c r="C25" s="71"/>
      <c r="D25" s="71"/>
      <c r="E25" s="71"/>
      <c r="F25" s="71"/>
      <c r="G25" s="74"/>
      <c r="H25" s="74"/>
      <c r="I25" s="74"/>
      <c r="J25" s="74"/>
      <c r="K25" s="74"/>
      <c r="L25" s="74"/>
      <c r="M25" s="74"/>
    </row>
    <row r="26" s="53" customFormat="1" ht="21.9" customHeight="1" spans="1:13">
      <c r="A26" s="71">
        <v>20</v>
      </c>
      <c r="B26" s="76" t="s">
        <v>37</v>
      </c>
      <c r="C26" s="71"/>
      <c r="D26" s="71"/>
      <c r="E26" s="71"/>
      <c r="F26" s="71"/>
      <c r="G26" s="74"/>
      <c r="H26" s="74"/>
      <c r="I26" s="74"/>
      <c r="J26" s="74"/>
      <c r="K26" s="74"/>
      <c r="L26" s="74"/>
      <c r="M26" s="74"/>
    </row>
    <row r="27" s="56" customFormat="1" ht="21.9" customHeight="1" spans="1:13">
      <c r="A27" s="71">
        <v>21</v>
      </c>
      <c r="B27" s="72" t="s">
        <v>38</v>
      </c>
      <c r="C27" s="68"/>
      <c r="D27" s="68"/>
      <c r="E27" s="68"/>
      <c r="F27" s="68"/>
      <c r="G27" s="70"/>
      <c r="H27" s="70"/>
      <c r="I27" s="70"/>
      <c r="J27" s="70"/>
      <c r="K27" s="70"/>
      <c r="L27" s="70"/>
      <c r="M27" s="70"/>
    </row>
    <row r="28" s="53" customFormat="1" ht="33.75" customHeight="1" spans="1:13">
      <c r="A28" s="71">
        <v>22</v>
      </c>
      <c r="B28" s="75" t="s">
        <v>39</v>
      </c>
      <c r="C28" s="71"/>
      <c r="D28" s="71"/>
      <c r="E28" s="71"/>
      <c r="F28" s="71"/>
      <c r="G28" s="74"/>
      <c r="H28" s="74"/>
      <c r="I28" s="74"/>
      <c r="J28" s="74"/>
      <c r="K28" s="74"/>
      <c r="L28" s="74"/>
      <c r="M28" s="74"/>
    </row>
    <row r="29" s="53" customFormat="1" ht="21.9" customHeight="1" spans="1:13">
      <c r="A29" s="71">
        <v>23</v>
      </c>
      <c r="B29" s="75" t="s">
        <v>40</v>
      </c>
      <c r="C29" s="71"/>
      <c r="D29" s="71"/>
      <c r="E29" s="71"/>
      <c r="F29" s="71"/>
      <c r="G29" s="74"/>
      <c r="H29" s="74"/>
      <c r="I29" s="74"/>
      <c r="J29" s="74"/>
      <c r="K29" s="74"/>
      <c r="L29" s="74"/>
      <c r="M29" s="74"/>
    </row>
    <row r="30" s="53" customFormat="1" ht="21.9" customHeight="1" spans="1:13">
      <c r="A30" s="71">
        <v>24</v>
      </c>
      <c r="B30" s="76" t="s">
        <v>41</v>
      </c>
      <c r="C30" s="71"/>
      <c r="D30" s="71"/>
      <c r="E30" s="71"/>
      <c r="F30" s="71"/>
      <c r="G30" s="74"/>
      <c r="H30" s="74"/>
      <c r="I30" s="74"/>
      <c r="J30" s="74"/>
      <c r="K30" s="74"/>
      <c r="L30" s="74"/>
      <c r="M30" s="74"/>
    </row>
    <row r="31" s="53" customFormat="1" ht="30.75" customHeight="1" spans="1:13">
      <c r="A31" s="71">
        <v>25</v>
      </c>
      <c r="B31" s="76" t="s">
        <v>42</v>
      </c>
      <c r="C31" s="71"/>
      <c r="D31" s="71"/>
      <c r="E31" s="71"/>
      <c r="F31" s="71"/>
      <c r="G31" s="74"/>
      <c r="H31" s="74"/>
      <c r="I31" s="74"/>
      <c r="J31" s="74"/>
      <c r="K31" s="74"/>
      <c r="L31" s="74"/>
      <c r="M31" s="74"/>
    </row>
    <row r="32" s="53" customFormat="1" ht="21.9" customHeight="1" spans="1:13">
      <c r="A32" s="71">
        <v>26</v>
      </c>
      <c r="B32" s="76" t="s">
        <v>43</v>
      </c>
      <c r="C32" s="71"/>
      <c r="D32" s="71"/>
      <c r="E32" s="71"/>
      <c r="F32" s="71"/>
      <c r="G32" s="74"/>
      <c r="H32" s="74"/>
      <c r="I32" s="74"/>
      <c r="J32" s="74"/>
      <c r="K32" s="74"/>
      <c r="L32" s="74"/>
      <c r="M32" s="74"/>
    </row>
    <row r="33" s="53" customFormat="1" ht="36" customHeight="1" spans="1:13">
      <c r="A33" s="71">
        <v>27</v>
      </c>
      <c r="B33" s="76" t="s">
        <v>44</v>
      </c>
      <c r="C33" s="71"/>
      <c r="D33" s="71"/>
      <c r="E33" s="71"/>
      <c r="F33" s="71"/>
      <c r="G33" s="74"/>
      <c r="H33" s="74"/>
      <c r="I33" s="74"/>
      <c r="J33" s="74"/>
      <c r="K33" s="74"/>
      <c r="L33" s="74"/>
      <c r="M33" s="74"/>
    </row>
    <row r="34" s="53" customFormat="1" ht="21.9" customHeight="1" spans="1:13">
      <c r="A34" s="71">
        <v>28</v>
      </c>
      <c r="B34" s="77" t="s">
        <v>45</v>
      </c>
      <c r="C34" s="71"/>
      <c r="D34" s="71"/>
      <c r="E34" s="71"/>
      <c r="F34" s="71"/>
      <c r="G34" s="74"/>
      <c r="H34" s="74"/>
      <c r="I34" s="74"/>
      <c r="J34" s="74"/>
      <c r="K34" s="74"/>
      <c r="L34" s="74"/>
      <c r="M34" s="74"/>
    </row>
    <row r="35" s="53" customFormat="1" ht="21.9" customHeight="1" spans="1:13">
      <c r="A35" s="71">
        <v>29</v>
      </c>
      <c r="B35" s="76" t="s">
        <v>46</v>
      </c>
      <c r="C35" s="71"/>
      <c r="D35" s="71"/>
      <c r="E35" s="71"/>
      <c r="F35" s="71"/>
      <c r="G35" s="74"/>
      <c r="H35" s="74"/>
      <c r="I35" s="74"/>
      <c r="J35" s="74"/>
      <c r="K35" s="74"/>
      <c r="L35" s="74"/>
      <c r="M35" s="74"/>
    </row>
    <row r="36" s="56" customFormat="1" ht="21.9" customHeight="1" spans="1:13">
      <c r="A36" s="71">
        <v>30</v>
      </c>
      <c r="B36" s="72" t="s">
        <v>47</v>
      </c>
      <c r="C36" s="68">
        <f t="shared" ref="C36:F36" si="2">C37+C38+C40+C39+C41</f>
        <v>2</v>
      </c>
      <c r="D36" s="68">
        <f t="shared" si="2"/>
        <v>330</v>
      </c>
      <c r="E36" s="68"/>
      <c r="F36" s="68">
        <f t="shared" si="2"/>
        <v>330</v>
      </c>
      <c r="G36" s="70"/>
      <c r="H36" s="70"/>
      <c r="I36" s="70"/>
      <c r="J36" s="70"/>
      <c r="K36" s="70"/>
      <c r="L36" s="70"/>
      <c r="M36" s="70"/>
    </row>
    <row r="37" s="53" customFormat="1" ht="21.9" customHeight="1" spans="1:13">
      <c r="A37" s="71">
        <v>31</v>
      </c>
      <c r="B37" s="76" t="s">
        <v>48</v>
      </c>
      <c r="C37" s="71"/>
      <c r="D37" s="71"/>
      <c r="E37" s="71"/>
      <c r="F37" s="71"/>
      <c r="G37" s="74"/>
      <c r="H37" s="74"/>
      <c r="I37" s="74"/>
      <c r="J37" s="74"/>
      <c r="K37" s="74"/>
      <c r="L37" s="74"/>
      <c r="M37" s="74"/>
    </row>
    <row r="38" s="53" customFormat="1" ht="40.5" customHeight="1" spans="1:13">
      <c r="A38" s="71">
        <v>32</v>
      </c>
      <c r="B38" s="76" t="s">
        <v>49</v>
      </c>
      <c r="C38" s="71">
        <v>1</v>
      </c>
      <c r="D38" s="71">
        <v>50</v>
      </c>
      <c r="E38" s="71"/>
      <c r="F38" s="71">
        <v>50</v>
      </c>
      <c r="G38" s="74"/>
      <c r="H38" s="74"/>
      <c r="I38" s="74"/>
      <c r="J38" s="74"/>
      <c r="K38" s="74"/>
      <c r="L38" s="74"/>
      <c r="M38" s="74"/>
    </row>
    <row r="39" s="53" customFormat="1" ht="21.9" customHeight="1" spans="1:13">
      <c r="A39" s="71">
        <v>33</v>
      </c>
      <c r="B39" s="78" t="s">
        <v>50</v>
      </c>
      <c r="C39" s="71"/>
      <c r="D39" s="71"/>
      <c r="E39" s="71"/>
      <c r="F39" s="71"/>
      <c r="G39" s="74"/>
      <c r="H39" s="74"/>
      <c r="I39" s="74"/>
      <c r="J39" s="74"/>
      <c r="K39" s="74"/>
      <c r="L39" s="74"/>
      <c r="M39" s="74"/>
    </row>
    <row r="40" s="53" customFormat="1" ht="31.5" customHeight="1" spans="1:13">
      <c r="A40" s="71">
        <v>34</v>
      </c>
      <c r="B40" s="76" t="s">
        <v>51</v>
      </c>
      <c r="C40" s="71"/>
      <c r="D40" s="71"/>
      <c r="E40" s="71"/>
      <c r="F40" s="71"/>
      <c r="G40" s="74"/>
      <c r="H40" s="74"/>
      <c r="I40" s="74"/>
      <c r="J40" s="74"/>
      <c r="K40" s="74"/>
      <c r="L40" s="74"/>
      <c r="M40" s="74"/>
    </row>
    <row r="41" s="53" customFormat="1" ht="21.9" customHeight="1" spans="1:13">
      <c r="A41" s="71">
        <v>35</v>
      </c>
      <c r="B41" s="78" t="s">
        <v>23</v>
      </c>
      <c r="C41" s="71">
        <v>1</v>
      </c>
      <c r="D41" s="71">
        <v>280</v>
      </c>
      <c r="E41" s="71"/>
      <c r="F41" s="71">
        <v>280</v>
      </c>
      <c r="G41" s="74"/>
      <c r="H41" s="74"/>
      <c r="I41" s="74"/>
      <c r="J41" s="74"/>
      <c r="K41" s="74"/>
      <c r="L41" s="74"/>
      <c r="M41" s="74"/>
    </row>
    <row r="42" s="56" customFormat="1" ht="21.9" customHeight="1" spans="1:13">
      <c r="A42" s="71">
        <v>36</v>
      </c>
      <c r="B42" s="72" t="s">
        <v>52</v>
      </c>
      <c r="C42" s="68">
        <f t="shared" ref="C42:F42" si="3">C43+C44</f>
        <v>16</v>
      </c>
      <c r="D42" s="68">
        <f t="shared" si="3"/>
        <v>596</v>
      </c>
      <c r="E42" s="68"/>
      <c r="F42" s="68">
        <f t="shared" si="3"/>
        <v>596</v>
      </c>
      <c r="G42" s="70"/>
      <c r="H42" s="70"/>
      <c r="I42" s="70"/>
      <c r="J42" s="70"/>
      <c r="K42" s="70"/>
      <c r="L42" s="70"/>
      <c r="M42" s="70"/>
    </row>
    <row r="43" s="53" customFormat="1" ht="21.9" customHeight="1" spans="1:13">
      <c r="A43" s="71">
        <v>37</v>
      </c>
      <c r="B43" s="79" t="s">
        <v>53</v>
      </c>
      <c r="C43" s="71">
        <v>6</v>
      </c>
      <c r="D43" s="71">
        <v>261</v>
      </c>
      <c r="E43" s="71"/>
      <c r="F43" s="71">
        <v>261</v>
      </c>
      <c r="G43" s="74"/>
      <c r="H43" s="74"/>
      <c r="I43" s="74"/>
      <c r="J43" s="74"/>
      <c r="K43" s="74"/>
      <c r="L43" s="74"/>
      <c r="M43" s="74"/>
    </row>
    <row r="44" s="53" customFormat="1" ht="21.9" customHeight="1" spans="1:13">
      <c r="A44" s="71">
        <v>38</v>
      </c>
      <c r="B44" s="79" t="s">
        <v>54</v>
      </c>
      <c r="C44" s="71">
        <v>10</v>
      </c>
      <c r="D44" s="71">
        <v>335</v>
      </c>
      <c r="E44" s="71"/>
      <c r="F44" s="71">
        <v>335</v>
      </c>
      <c r="G44" s="74"/>
      <c r="H44" s="74"/>
      <c r="I44" s="74"/>
      <c r="J44" s="74"/>
      <c r="K44" s="74"/>
      <c r="L44" s="74"/>
      <c r="M44" s="74"/>
    </row>
    <row r="45" s="53" customFormat="1" ht="21.9" customHeight="1" spans="1:13">
      <c r="A45" s="71">
        <v>39</v>
      </c>
      <c r="B45" s="79" t="s">
        <v>55</v>
      </c>
      <c r="C45" s="71"/>
      <c r="D45" s="71"/>
      <c r="E45" s="71"/>
      <c r="F45" s="71"/>
      <c r="G45" s="74"/>
      <c r="H45" s="74"/>
      <c r="I45" s="74"/>
      <c r="J45" s="74"/>
      <c r="K45" s="74"/>
      <c r="L45" s="74"/>
      <c r="M45" s="74"/>
    </row>
    <row r="46" s="56" customFormat="1" ht="21.9" customHeight="1" spans="1:13">
      <c r="A46" s="71">
        <v>40</v>
      </c>
      <c r="B46" s="72" t="s">
        <v>56</v>
      </c>
      <c r="C46" s="68"/>
      <c r="D46" s="68"/>
      <c r="E46" s="68"/>
      <c r="F46" s="68"/>
      <c r="G46" s="70"/>
      <c r="H46" s="70"/>
      <c r="I46" s="70"/>
      <c r="J46" s="70"/>
      <c r="K46" s="70"/>
      <c r="L46" s="70"/>
      <c r="M46" s="70"/>
    </row>
    <row r="47" s="53" customFormat="1" ht="38.25" customHeight="1" spans="1:13">
      <c r="A47" s="71">
        <v>41</v>
      </c>
      <c r="B47" s="79" t="s">
        <v>57</v>
      </c>
      <c r="C47" s="71"/>
      <c r="D47" s="71"/>
      <c r="E47" s="71"/>
      <c r="F47" s="71"/>
      <c r="G47" s="74"/>
      <c r="H47" s="74"/>
      <c r="I47" s="74"/>
      <c r="J47" s="74"/>
      <c r="K47" s="74"/>
      <c r="L47" s="74"/>
      <c r="M47" s="74"/>
    </row>
    <row r="48" s="53" customFormat="1" ht="36.75" customHeight="1" spans="1:13">
      <c r="A48" s="71">
        <v>42</v>
      </c>
      <c r="B48" s="79" t="s">
        <v>58</v>
      </c>
      <c r="C48" s="71"/>
      <c r="D48" s="71"/>
      <c r="E48" s="71"/>
      <c r="F48" s="71"/>
      <c r="G48" s="74"/>
      <c r="H48" s="74"/>
      <c r="I48" s="74"/>
      <c r="J48" s="74"/>
      <c r="K48" s="74"/>
      <c r="L48" s="74"/>
      <c r="M48" s="74"/>
    </row>
    <row r="49" s="53" customFormat="1" ht="28.5" customHeight="1" spans="1:13">
      <c r="A49" s="71">
        <v>43</v>
      </c>
      <c r="B49" s="79" t="s">
        <v>59</v>
      </c>
      <c r="C49" s="71"/>
      <c r="D49" s="71"/>
      <c r="E49" s="71"/>
      <c r="F49" s="71"/>
      <c r="G49" s="74"/>
      <c r="H49" s="74"/>
      <c r="I49" s="74"/>
      <c r="J49" s="74"/>
      <c r="K49" s="74"/>
      <c r="L49" s="74"/>
      <c r="M49" s="74"/>
    </row>
    <row r="50" s="53" customFormat="1" ht="21.9" customHeight="1" spans="1:13">
      <c r="A50" s="71">
        <v>44</v>
      </c>
      <c r="B50" s="79" t="s">
        <v>60</v>
      </c>
      <c r="C50" s="71"/>
      <c r="D50" s="71"/>
      <c r="E50" s="71"/>
      <c r="F50" s="71"/>
      <c r="G50" s="74"/>
      <c r="H50" s="74"/>
      <c r="I50" s="74"/>
      <c r="J50" s="74"/>
      <c r="K50" s="74"/>
      <c r="L50" s="74"/>
      <c r="M50" s="74"/>
    </row>
    <row r="51" s="53" customFormat="1" ht="21.9" customHeight="1" spans="1:13">
      <c r="A51" s="71">
        <v>45</v>
      </c>
      <c r="B51" s="79" t="s">
        <v>61</v>
      </c>
      <c r="C51" s="71"/>
      <c r="D51" s="71"/>
      <c r="E51" s="71"/>
      <c r="F51" s="71"/>
      <c r="G51" s="74"/>
      <c r="H51" s="74"/>
      <c r="I51" s="74"/>
      <c r="J51" s="74"/>
      <c r="K51" s="74"/>
      <c r="L51" s="74"/>
      <c r="M51" s="74"/>
    </row>
    <row r="52" s="56" customFormat="1" ht="21.9" customHeight="1" spans="1:13">
      <c r="A52" s="71">
        <v>46</v>
      </c>
      <c r="B52" s="72" t="s">
        <v>62</v>
      </c>
      <c r="C52" s="68">
        <f t="shared" ref="C52:F52" si="4">C53+C54+C55+C56+C57+C58+C59</f>
        <v>174</v>
      </c>
      <c r="D52" s="68">
        <f t="shared" si="4"/>
        <v>11722.02</v>
      </c>
      <c r="E52" s="68"/>
      <c r="F52" s="68">
        <f t="shared" si="4"/>
        <v>11722.02</v>
      </c>
      <c r="G52" s="70"/>
      <c r="H52" s="70"/>
      <c r="I52" s="70"/>
      <c r="J52" s="70"/>
      <c r="K52" s="70"/>
      <c r="L52" s="70"/>
      <c r="M52" s="70"/>
    </row>
    <row r="53" s="53" customFormat="1" ht="37.5" customHeight="1" spans="1:13">
      <c r="A53" s="71">
        <v>47</v>
      </c>
      <c r="B53" s="79" t="s">
        <v>63</v>
      </c>
      <c r="C53" s="71">
        <v>36</v>
      </c>
      <c r="D53" s="71">
        <v>2969.42</v>
      </c>
      <c r="E53" s="71"/>
      <c r="F53" s="71">
        <v>2969.42</v>
      </c>
      <c r="G53" s="74"/>
      <c r="H53" s="74"/>
      <c r="I53" s="74"/>
      <c r="J53" s="74"/>
      <c r="K53" s="74"/>
      <c r="L53" s="74"/>
      <c r="M53" s="74"/>
    </row>
    <row r="54" s="53" customFormat="1" ht="21.9" customHeight="1" spans="1:13">
      <c r="A54" s="71">
        <v>48</v>
      </c>
      <c r="B54" s="79" t="s">
        <v>64</v>
      </c>
      <c r="C54" s="71"/>
      <c r="D54" s="71"/>
      <c r="E54" s="71"/>
      <c r="F54" s="71"/>
      <c r="G54" s="74"/>
      <c r="H54" s="74"/>
      <c r="I54" s="74"/>
      <c r="J54" s="74"/>
      <c r="K54" s="74"/>
      <c r="L54" s="74"/>
      <c r="M54" s="74"/>
    </row>
    <row r="55" s="53" customFormat="1" ht="21.9" customHeight="1" spans="1:13">
      <c r="A55" s="71">
        <v>49</v>
      </c>
      <c r="B55" s="79" t="s">
        <v>65</v>
      </c>
      <c r="C55" s="71"/>
      <c r="D55" s="71"/>
      <c r="E55" s="71"/>
      <c r="F55" s="71"/>
      <c r="G55" s="74"/>
      <c r="H55" s="74"/>
      <c r="I55" s="74"/>
      <c r="J55" s="74"/>
      <c r="K55" s="74"/>
      <c r="L55" s="74"/>
      <c r="M55" s="74"/>
    </row>
    <row r="56" s="53" customFormat="1" ht="21.9" customHeight="1" spans="1:13">
      <c r="A56" s="71">
        <v>50</v>
      </c>
      <c r="B56" s="79" t="s">
        <v>66</v>
      </c>
      <c r="C56" s="71"/>
      <c r="D56" s="71"/>
      <c r="E56" s="71"/>
      <c r="F56" s="71"/>
      <c r="G56" s="74"/>
      <c r="H56" s="74"/>
      <c r="I56" s="74"/>
      <c r="J56" s="74"/>
      <c r="K56" s="74"/>
      <c r="L56" s="74"/>
      <c r="M56" s="74"/>
    </row>
    <row r="57" s="53" customFormat="1" ht="21.9" customHeight="1" spans="1:13">
      <c r="A57" s="71">
        <v>51</v>
      </c>
      <c r="B57" s="73" t="s">
        <v>67</v>
      </c>
      <c r="C57" s="71">
        <v>59</v>
      </c>
      <c r="D57" s="71">
        <v>3440.1</v>
      </c>
      <c r="E57" s="71"/>
      <c r="F57" s="71">
        <v>3440.1</v>
      </c>
      <c r="G57" s="74"/>
      <c r="H57" s="74"/>
      <c r="I57" s="74"/>
      <c r="J57" s="74"/>
      <c r="K57" s="74"/>
      <c r="L57" s="74"/>
      <c r="M57" s="74"/>
    </row>
    <row r="58" s="53" customFormat="1" ht="21.9" customHeight="1" spans="1:13">
      <c r="A58" s="71">
        <v>52</v>
      </c>
      <c r="B58" s="78" t="s">
        <v>68</v>
      </c>
      <c r="C58" s="71">
        <v>79</v>
      </c>
      <c r="D58" s="71">
        <v>5312.5</v>
      </c>
      <c r="E58" s="71"/>
      <c r="F58" s="71">
        <v>5312.5</v>
      </c>
      <c r="G58" s="74"/>
      <c r="H58" s="74"/>
      <c r="I58" s="74"/>
      <c r="J58" s="74"/>
      <c r="K58" s="74"/>
      <c r="L58" s="74"/>
      <c r="M58" s="74"/>
    </row>
    <row r="59" s="53" customFormat="1" ht="21.9" customHeight="1" spans="1:13">
      <c r="A59" s="71">
        <v>53</v>
      </c>
      <c r="B59" s="75" t="s">
        <v>69</v>
      </c>
      <c r="C59" s="71"/>
      <c r="D59" s="71"/>
      <c r="E59" s="71"/>
      <c r="F59" s="71"/>
      <c r="G59" s="74"/>
      <c r="H59" s="74"/>
      <c r="I59" s="74"/>
      <c r="J59" s="74"/>
      <c r="K59" s="74"/>
      <c r="L59" s="74"/>
      <c r="M59" s="74"/>
    </row>
    <row r="60" s="56" customFormat="1" ht="21.9" customHeight="1" spans="1:13">
      <c r="A60" s="71">
        <v>54</v>
      </c>
      <c r="B60" s="72" t="s">
        <v>70</v>
      </c>
      <c r="C60" s="68">
        <v>13</v>
      </c>
      <c r="D60" s="68">
        <v>872</v>
      </c>
      <c r="E60" s="68"/>
      <c r="F60" s="68">
        <v>872</v>
      </c>
      <c r="G60" s="70"/>
      <c r="H60" s="70"/>
      <c r="I60" s="70"/>
      <c r="J60" s="70"/>
      <c r="K60" s="70"/>
      <c r="L60" s="70"/>
      <c r="M60" s="70"/>
    </row>
    <row r="61" s="53" customFormat="1" ht="27.75" customHeight="1" spans="1:13">
      <c r="A61" s="71">
        <v>55</v>
      </c>
      <c r="B61" s="79" t="s">
        <v>71</v>
      </c>
      <c r="C61" s="71"/>
      <c r="D61" s="71"/>
      <c r="E61" s="71"/>
      <c r="F61" s="71"/>
      <c r="G61" s="74"/>
      <c r="H61" s="74"/>
      <c r="I61" s="74"/>
      <c r="J61" s="74"/>
      <c r="K61" s="74"/>
      <c r="L61" s="74"/>
      <c r="M61" s="74"/>
    </row>
    <row r="62" s="53" customFormat="1" ht="21.9" customHeight="1" spans="1:13">
      <c r="A62" s="71">
        <v>56</v>
      </c>
      <c r="B62" s="78" t="s">
        <v>72</v>
      </c>
      <c r="C62" s="71"/>
      <c r="D62" s="71"/>
      <c r="E62" s="71"/>
      <c r="F62" s="71"/>
      <c r="G62" s="74"/>
      <c r="H62" s="74"/>
      <c r="I62" s="74"/>
      <c r="J62" s="74"/>
      <c r="K62" s="74"/>
      <c r="L62" s="74"/>
      <c r="M62" s="74"/>
    </row>
    <row r="63" s="53" customFormat="1" ht="21.9" customHeight="1" spans="1:13">
      <c r="A63" s="71">
        <v>57</v>
      </c>
      <c r="B63" s="78" t="s">
        <v>73</v>
      </c>
      <c r="C63" s="71"/>
      <c r="D63" s="71"/>
      <c r="E63" s="71"/>
      <c r="F63" s="71"/>
      <c r="G63" s="74"/>
      <c r="H63" s="74"/>
      <c r="I63" s="74"/>
      <c r="J63" s="74"/>
      <c r="K63" s="74"/>
      <c r="L63" s="74"/>
      <c r="M63" s="74"/>
    </row>
    <row r="64" s="53" customFormat="1" ht="21.9" customHeight="1" spans="1:13">
      <c r="A64" s="71">
        <v>58</v>
      </c>
      <c r="B64" s="73" t="s">
        <v>74</v>
      </c>
      <c r="C64" s="71">
        <v>13</v>
      </c>
      <c r="D64" s="71">
        <v>872</v>
      </c>
      <c r="E64" s="71"/>
      <c r="F64" s="71">
        <v>872</v>
      </c>
      <c r="G64" s="74"/>
      <c r="H64" s="74"/>
      <c r="I64" s="74"/>
      <c r="J64" s="74"/>
      <c r="K64" s="74"/>
      <c r="L64" s="74"/>
      <c r="M64" s="74"/>
    </row>
    <row r="65" s="56" customFormat="1" ht="21.9" customHeight="1" spans="1:13">
      <c r="A65" s="71">
        <v>59</v>
      </c>
      <c r="B65" s="81" t="s">
        <v>75</v>
      </c>
      <c r="C65" s="68">
        <v>1</v>
      </c>
      <c r="D65" s="68">
        <v>70</v>
      </c>
      <c r="E65" s="68"/>
      <c r="F65" s="68">
        <v>70</v>
      </c>
      <c r="G65" s="70"/>
      <c r="H65" s="70"/>
      <c r="I65" s="70"/>
      <c r="J65" s="70"/>
      <c r="K65" s="70"/>
      <c r="L65" s="70"/>
      <c r="M65" s="70"/>
    </row>
  </sheetData>
  <mergeCells count="7">
    <mergeCell ref="A1:B1"/>
    <mergeCell ref="A2:M2"/>
    <mergeCell ref="A3:B3"/>
    <mergeCell ref="D4:M4"/>
    <mergeCell ref="A4:A5"/>
    <mergeCell ref="B4:B5"/>
    <mergeCell ref="C4:C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0"/>
  <sheetViews>
    <sheetView tabSelected="1" zoomScale="40" zoomScaleNormal="40" topLeftCell="A255" workbookViewId="0">
      <selection activeCell="AG272" sqref="AG272"/>
    </sheetView>
  </sheetViews>
  <sheetFormatPr defaultColWidth="6.88333333333333" defaultRowHeight="22.5"/>
  <cols>
    <col min="1" max="1" width="28.3916666666667" style="9" customWidth="1"/>
    <col min="2" max="2" width="26.6" style="1" customWidth="1"/>
    <col min="3" max="3" width="32.1416666666667" style="1" customWidth="1"/>
    <col min="4" max="4" width="15.3583333333333" style="1" customWidth="1"/>
    <col min="5" max="5" width="21.0583333333333" style="1" customWidth="1"/>
    <col min="6" max="6" width="11.7833333333333" style="1" customWidth="1"/>
    <col min="7" max="7" width="16.6083333333333" style="1" customWidth="1"/>
    <col min="8" max="8" width="15" style="1" customWidth="1"/>
    <col min="9" max="9" width="23.2166666666667" style="1" customWidth="1"/>
    <col min="10" max="10" width="18.5666666666667" style="1" customWidth="1"/>
    <col min="11" max="12" width="8.66666666666667" style="1" customWidth="1"/>
    <col min="13" max="13" width="9.425" style="1" customWidth="1"/>
    <col min="14" max="15" width="8.66666666666667" style="1" customWidth="1"/>
    <col min="16" max="16" width="15.3583333333333" style="1" customWidth="1"/>
    <col min="17" max="19" width="8.925" style="1" customWidth="1"/>
    <col min="20" max="21" width="8.325" style="1" customWidth="1"/>
    <col min="22" max="23" width="11.4" style="1" customWidth="1"/>
    <col min="24" max="24" width="13.575" style="1" customWidth="1"/>
    <col min="25" max="26" width="7.66666666666667" style="1" customWidth="1"/>
    <col min="27" max="27" width="8.91666666666667" style="1" customWidth="1"/>
    <col min="28" max="29" width="7.66666666666667" style="1" customWidth="1"/>
    <col min="30" max="30" width="11.0666666666667" style="1" customWidth="1"/>
    <col min="31" max="31" width="9.64166666666667" style="1" customWidth="1"/>
    <col min="32" max="32" width="9.46666666666667" style="1" customWidth="1"/>
    <col min="33" max="33" width="42.8583333333333" style="1" customWidth="1"/>
    <col min="34" max="34" width="27.85" style="1" customWidth="1"/>
    <col min="35" max="35" width="8" style="1" customWidth="1"/>
    <col min="36" max="39" width="8" style="1" hidden="1" customWidth="1"/>
    <col min="40" max="40" width="23.3333333333333" style="1" hidden="1" customWidth="1"/>
    <col min="41" max="42" width="8" style="1" hidden="1" customWidth="1"/>
    <col min="43" max="271" width="8" style="1" customWidth="1"/>
    <col min="272" max="16384" width="6.88333333333333" style="1"/>
  </cols>
  <sheetData>
    <row r="1" s="1" customFormat="1" ht="34" customHeight="1" spans="1:1">
      <c r="A1" s="10" t="s">
        <v>76</v>
      </c>
    </row>
    <row r="2" s="1" customFormat="1" ht="58" customHeight="1" spans="1:34">
      <c r="A2" s="11" t="s">
        <v>77</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1" customFormat="1" ht="54" customHeight="1" spans="1:41">
      <c r="A3" s="12" t="s">
        <v>4</v>
      </c>
      <c r="B3" s="13" t="s">
        <v>78</v>
      </c>
      <c r="C3" s="13" t="s">
        <v>79</v>
      </c>
      <c r="D3" s="13" t="s">
        <v>80</v>
      </c>
      <c r="E3" s="13"/>
      <c r="F3" s="13" t="s">
        <v>81</v>
      </c>
      <c r="G3" s="13" t="s">
        <v>82</v>
      </c>
      <c r="H3" s="14" t="s">
        <v>83</v>
      </c>
      <c r="I3" s="14" t="s">
        <v>84</v>
      </c>
      <c r="J3" s="28" t="s">
        <v>85</v>
      </c>
      <c r="K3" s="29"/>
      <c r="L3" s="29"/>
      <c r="M3" s="29"/>
      <c r="N3" s="29"/>
      <c r="O3" s="29"/>
      <c r="P3" s="29"/>
      <c r="Q3" s="29"/>
      <c r="R3" s="29"/>
      <c r="S3" s="29"/>
      <c r="T3" s="29"/>
      <c r="U3" s="29"/>
      <c r="V3" s="29"/>
      <c r="W3" s="31"/>
      <c r="X3" s="13" t="s">
        <v>86</v>
      </c>
      <c r="Y3" s="13" t="s">
        <v>87</v>
      </c>
      <c r="Z3" s="13" t="s">
        <v>88</v>
      </c>
      <c r="AA3" s="13" t="s">
        <v>89</v>
      </c>
      <c r="AB3" s="13" t="s">
        <v>90</v>
      </c>
      <c r="AC3" s="13" t="s">
        <v>91</v>
      </c>
      <c r="AD3" s="13" t="s">
        <v>92</v>
      </c>
      <c r="AE3" s="13"/>
      <c r="AF3" s="13" t="s">
        <v>93</v>
      </c>
      <c r="AG3" s="13" t="s">
        <v>94</v>
      </c>
      <c r="AH3" s="13" t="s">
        <v>95</v>
      </c>
      <c r="AI3" s="13" t="s">
        <v>96</v>
      </c>
      <c r="AL3" s="28" t="s">
        <v>97</v>
      </c>
      <c r="AM3" s="29"/>
      <c r="AN3" s="29"/>
      <c r="AO3" s="31"/>
    </row>
    <row r="4" s="1" customFormat="1" ht="30" customHeight="1" spans="1:41">
      <c r="A4" s="12"/>
      <c r="B4" s="13"/>
      <c r="C4" s="13"/>
      <c r="D4" s="13" t="s">
        <v>98</v>
      </c>
      <c r="E4" s="13" t="s">
        <v>99</v>
      </c>
      <c r="F4" s="13"/>
      <c r="G4" s="13"/>
      <c r="H4" s="15"/>
      <c r="I4" s="15"/>
      <c r="J4" s="14" t="s">
        <v>7</v>
      </c>
      <c r="K4" s="13" t="s">
        <v>100</v>
      </c>
      <c r="L4" s="13"/>
      <c r="M4" s="13"/>
      <c r="N4" s="13"/>
      <c r="O4" s="13"/>
      <c r="P4" s="13" t="s">
        <v>101</v>
      </c>
      <c r="Q4" s="13"/>
      <c r="R4" s="13"/>
      <c r="S4" s="13"/>
      <c r="T4" s="13"/>
      <c r="U4" s="13"/>
      <c r="V4" s="13"/>
      <c r="W4" s="13"/>
      <c r="X4" s="13"/>
      <c r="Y4" s="13"/>
      <c r="Z4" s="13"/>
      <c r="AA4" s="13"/>
      <c r="AB4" s="13"/>
      <c r="AC4" s="13"/>
      <c r="AD4" s="13"/>
      <c r="AE4" s="13"/>
      <c r="AF4" s="13"/>
      <c r="AG4" s="13"/>
      <c r="AH4" s="13"/>
      <c r="AI4" s="13"/>
      <c r="AL4" s="13" t="s">
        <v>102</v>
      </c>
      <c r="AM4" s="13" t="s">
        <v>103</v>
      </c>
      <c r="AN4" s="13" t="s">
        <v>104</v>
      </c>
      <c r="AO4" s="13" t="s">
        <v>105</v>
      </c>
    </row>
    <row r="5" s="1" customFormat="1" ht="113" customHeight="1" spans="1:41">
      <c r="A5" s="12"/>
      <c r="B5" s="13"/>
      <c r="C5" s="13"/>
      <c r="D5" s="13"/>
      <c r="E5" s="13"/>
      <c r="F5" s="13"/>
      <c r="G5" s="13"/>
      <c r="H5" s="16"/>
      <c r="I5" s="16"/>
      <c r="J5" s="16"/>
      <c r="K5" s="13" t="s">
        <v>106</v>
      </c>
      <c r="L5" s="13" t="s">
        <v>107</v>
      </c>
      <c r="M5" s="13" t="s">
        <v>108</v>
      </c>
      <c r="N5" s="13" t="s">
        <v>109</v>
      </c>
      <c r="O5" s="13" t="s">
        <v>110</v>
      </c>
      <c r="P5" s="13" t="s">
        <v>111</v>
      </c>
      <c r="Q5" s="13" t="s">
        <v>112</v>
      </c>
      <c r="R5" s="13" t="s">
        <v>113</v>
      </c>
      <c r="S5" s="13" t="s">
        <v>114</v>
      </c>
      <c r="T5" s="13" t="s">
        <v>115</v>
      </c>
      <c r="U5" s="13" t="s">
        <v>116</v>
      </c>
      <c r="V5" s="13" t="s">
        <v>117</v>
      </c>
      <c r="W5" s="13" t="s">
        <v>118</v>
      </c>
      <c r="X5" s="13"/>
      <c r="Y5" s="13"/>
      <c r="Z5" s="13"/>
      <c r="AA5" s="13"/>
      <c r="AB5" s="13"/>
      <c r="AC5" s="13"/>
      <c r="AD5" s="13" t="s">
        <v>119</v>
      </c>
      <c r="AE5" s="13" t="s">
        <v>120</v>
      </c>
      <c r="AF5" s="13"/>
      <c r="AG5" s="13"/>
      <c r="AH5" s="13"/>
      <c r="AI5" s="13"/>
      <c r="AL5" s="13" t="s">
        <v>121</v>
      </c>
      <c r="AM5" s="13" t="s">
        <v>122</v>
      </c>
      <c r="AN5" s="13" t="s">
        <v>123</v>
      </c>
      <c r="AO5" s="13" t="s">
        <v>124</v>
      </c>
    </row>
    <row r="6" s="2" customFormat="1" ht="69" customHeight="1" spans="1:41">
      <c r="A6" s="17" t="s">
        <v>17</v>
      </c>
      <c r="B6" s="18">
        <f>B7+B68+B73+B76+B82+B86+B93+B95+B103+B123+B129+B311+B329</f>
        <v>261</v>
      </c>
      <c r="C6" s="18"/>
      <c r="D6" s="18"/>
      <c r="E6" s="18"/>
      <c r="F6" s="18"/>
      <c r="G6" s="18"/>
      <c r="H6" s="18"/>
      <c r="I6" s="18"/>
      <c r="J6" s="18">
        <f>J7+J68+J73+J76+J82+J86+J93+J95+J103+J123+J129+J311+J329</f>
        <v>21041.02</v>
      </c>
      <c r="K6" s="18"/>
      <c r="L6" s="18"/>
      <c r="M6" s="18"/>
      <c r="N6" s="18"/>
      <c r="O6" s="18"/>
      <c r="P6" s="18">
        <f>P7+P68+P73+P76+P82+P86+P93+P95+P103+P123+P129+P311+P329</f>
        <v>21041.02</v>
      </c>
      <c r="Q6" s="18"/>
      <c r="R6" s="18"/>
      <c r="S6" s="18"/>
      <c r="T6" s="18"/>
      <c r="U6" s="18"/>
      <c r="V6" s="18"/>
      <c r="W6" s="18"/>
      <c r="X6" s="18"/>
      <c r="Y6" s="18"/>
      <c r="Z6" s="18"/>
      <c r="AA6" s="18"/>
      <c r="AB6" s="18"/>
      <c r="AC6" s="18"/>
      <c r="AD6" s="18"/>
      <c r="AE6" s="18"/>
      <c r="AF6" s="18"/>
      <c r="AG6" s="18"/>
      <c r="AH6" s="18"/>
      <c r="AI6" s="18"/>
      <c r="AL6" s="18"/>
      <c r="AM6" s="18" t="s">
        <v>125</v>
      </c>
      <c r="AN6" s="18"/>
      <c r="AO6" s="18"/>
    </row>
    <row r="7" s="2" customFormat="1" ht="48" customHeight="1" spans="1:41">
      <c r="A7" s="18" t="s">
        <v>18</v>
      </c>
      <c r="B7" s="18">
        <f>B8+B60+B61+B62+B63</f>
        <v>55</v>
      </c>
      <c r="C7" s="18"/>
      <c r="D7" s="18"/>
      <c r="E7" s="18"/>
      <c r="F7" s="18"/>
      <c r="G7" s="18"/>
      <c r="H7" s="18"/>
      <c r="I7" s="18"/>
      <c r="J7" s="18">
        <f>J8+J60+J61+J62+J63</f>
        <v>7451</v>
      </c>
      <c r="K7" s="18"/>
      <c r="L7" s="18"/>
      <c r="M7" s="18"/>
      <c r="N7" s="18"/>
      <c r="O7" s="18"/>
      <c r="P7" s="18">
        <f>P8+P60+P61+P62+P63</f>
        <v>7451</v>
      </c>
      <c r="Q7" s="18"/>
      <c r="R7" s="18"/>
      <c r="S7" s="18"/>
      <c r="T7" s="18"/>
      <c r="U7" s="18"/>
      <c r="V7" s="18"/>
      <c r="W7" s="18"/>
      <c r="X7" s="18"/>
      <c r="Y7" s="18"/>
      <c r="Z7" s="18"/>
      <c r="AA7" s="18"/>
      <c r="AB7" s="18"/>
      <c r="AC7" s="18"/>
      <c r="AD7" s="18"/>
      <c r="AE7" s="18"/>
      <c r="AF7" s="18"/>
      <c r="AG7" s="18"/>
      <c r="AH7" s="18"/>
      <c r="AI7" s="18"/>
      <c r="AL7" s="18"/>
      <c r="AM7" s="18" t="s">
        <v>126</v>
      </c>
      <c r="AN7" s="18"/>
      <c r="AO7" s="18"/>
    </row>
    <row r="8" s="2" customFormat="1" ht="78" customHeight="1" spans="1:35">
      <c r="A8" s="17" t="s">
        <v>19</v>
      </c>
      <c r="B8" s="18">
        <v>51</v>
      </c>
      <c r="C8" s="18"/>
      <c r="D8" s="18"/>
      <c r="E8" s="18"/>
      <c r="F8" s="18"/>
      <c r="G8" s="18"/>
      <c r="H8" s="18"/>
      <c r="I8" s="18"/>
      <c r="J8" s="18">
        <v>7088</v>
      </c>
      <c r="K8" s="18"/>
      <c r="L8" s="18"/>
      <c r="M8" s="18"/>
      <c r="N8" s="18"/>
      <c r="O8" s="18"/>
      <c r="P8" s="18">
        <v>7088</v>
      </c>
      <c r="Q8" s="18"/>
      <c r="R8" s="18"/>
      <c r="S8" s="18"/>
      <c r="T8" s="18"/>
      <c r="U8" s="18"/>
      <c r="V8" s="18"/>
      <c r="W8" s="18"/>
      <c r="X8" s="18"/>
      <c r="Y8" s="18"/>
      <c r="Z8" s="18"/>
      <c r="AA8" s="18"/>
      <c r="AB8" s="18"/>
      <c r="AC8" s="18"/>
      <c r="AD8" s="18"/>
      <c r="AE8" s="18"/>
      <c r="AF8" s="18"/>
      <c r="AG8" s="18"/>
      <c r="AH8" s="18"/>
      <c r="AI8" s="18"/>
    </row>
    <row r="9" s="1" customFormat="1" ht="89" customHeight="1" spans="1:35">
      <c r="A9" s="12" t="s">
        <v>127</v>
      </c>
      <c r="B9" s="12" t="s">
        <v>128</v>
      </c>
      <c r="C9" s="12" t="s">
        <v>129</v>
      </c>
      <c r="D9" s="12" t="s">
        <v>130</v>
      </c>
      <c r="E9" s="12" t="s">
        <v>131</v>
      </c>
      <c r="F9" s="12" t="s">
        <v>126</v>
      </c>
      <c r="G9" s="13" t="s">
        <v>132</v>
      </c>
      <c r="H9" s="13" t="s">
        <v>133</v>
      </c>
      <c r="I9" s="13">
        <v>13209190301</v>
      </c>
      <c r="J9" s="13">
        <v>150</v>
      </c>
      <c r="K9" s="13"/>
      <c r="L9" s="13"/>
      <c r="M9" s="13"/>
      <c r="N9" s="13"/>
      <c r="O9" s="13"/>
      <c r="P9" s="13">
        <v>150</v>
      </c>
      <c r="Q9" s="13"/>
      <c r="R9" s="13"/>
      <c r="S9" s="13"/>
      <c r="T9" s="13"/>
      <c r="U9" s="13"/>
      <c r="V9" s="13"/>
      <c r="W9" s="13"/>
      <c r="X9" s="13" t="s">
        <v>123</v>
      </c>
      <c r="Y9" s="13" t="s">
        <v>105</v>
      </c>
      <c r="Z9" s="13" t="s">
        <v>124</v>
      </c>
      <c r="AA9" s="13" t="s">
        <v>124</v>
      </c>
      <c r="AB9" s="13" t="s">
        <v>105</v>
      </c>
      <c r="AC9" s="13" t="s">
        <v>124</v>
      </c>
      <c r="AD9" s="13">
        <v>26</v>
      </c>
      <c r="AE9" s="13">
        <v>94</v>
      </c>
      <c r="AF9" s="13">
        <v>478</v>
      </c>
      <c r="AG9" s="13" t="s">
        <v>134</v>
      </c>
      <c r="AH9" s="13" t="s">
        <v>135</v>
      </c>
      <c r="AI9" s="13"/>
    </row>
    <row r="10" s="1" customFormat="1" ht="89" customHeight="1" spans="1:35">
      <c r="A10" s="12" t="s">
        <v>136</v>
      </c>
      <c r="B10" s="12" t="s">
        <v>137</v>
      </c>
      <c r="C10" s="12" t="s">
        <v>138</v>
      </c>
      <c r="D10" s="12" t="s">
        <v>130</v>
      </c>
      <c r="E10" s="12" t="s">
        <v>139</v>
      </c>
      <c r="F10" s="12" t="s">
        <v>126</v>
      </c>
      <c r="G10" s="13" t="s">
        <v>140</v>
      </c>
      <c r="H10" s="13" t="s">
        <v>141</v>
      </c>
      <c r="I10" s="13">
        <v>15667994999</v>
      </c>
      <c r="J10" s="13">
        <v>300</v>
      </c>
      <c r="K10" s="13"/>
      <c r="L10" s="13"/>
      <c r="M10" s="13"/>
      <c r="N10" s="13"/>
      <c r="O10" s="13"/>
      <c r="P10" s="13">
        <v>300</v>
      </c>
      <c r="Q10" s="13"/>
      <c r="R10" s="13"/>
      <c r="S10" s="13"/>
      <c r="T10" s="13"/>
      <c r="U10" s="13"/>
      <c r="V10" s="13"/>
      <c r="W10" s="13"/>
      <c r="X10" s="13" t="s">
        <v>123</v>
      </c>
      <c r="Y10" s="13" t="s">
        <v>105</v>
      </c>
      <c r="Z10" s="13" t="s">
        <v>105</v>
      </c>
      <c r="AA10" s="13" t="s">
        <v>124</v>
      </c>
      <c r="AB10" s="13" t="s">
        <v>105</v>
      </c>
      <c r="AC10" s="13" t="s">
        <v>124</v>
      </c>
      <c r="AD10" s="13">
        <v>44</v>
      </c>
      <c r="AE10" s="13">
        <v>112</v>
      </c>
      <c r="AF10" s="13">
        <v>1139</v>
      </c>
      <c r="AG10" s="13" t="s">
        <v>142</v>
      </c>
      <c r="AH10" s="13" t="s">
        <v>143</v>
      </c>
      <c r="AI10" s="13"/>
    </row>
    <row r="11" s="1" customFormat="1" ht="89" customHeight="1" spans="1:35">
      <c r="A11" s="12" t="s">
        <v>144</v>
      </c>
      <c r="B11" s="13" t="s">
        <v>145</v>
      </c>
      <c r="C11" s="13" t="s">
        <v>146</v>
      </c>
      <c r="D11" s="13" t="s">
        <v>147</v>
      </c>
      <c r="E11" s="13" t="s">
        <v>148</v>
      </c>
      <c r="F11" s="13" t="s">
        <v>126</v>
      </c>
      <c r="G11" s="13" t="s">
        <v>149</v>
      </c>
      <c r="H11" s="13" t="s">
        <v>150</v>
      </c>
      <c r="I11" s="13" t="s">
        <v>151</v>
      </c>
      <c r="J11" s="13">
        <v>350</v>
      </c>
      <c r="K11" s="13"/>
      <c r="L11" s="13"/>
      <c r="M11" s="13"/>
      <c r="N11" s="13"/>
      <c r="O11" s="13"/>
      <c r="P11" s="13">
        <v>350</v>
      </c>
      <c r="Q11" s="13"/>
      <c r="R11" s="13"/>
      <c r="S11" s="13"/>
      <c r="T11" s="13"/>
      <c r="U11" s="13"/>
      <c r="V11" s="13"/>
      <c r="W11" s="13"/>
      <c r="X11" s="13" t="s">
        <v>123</v>
      </c>
      <c r="Y11" s="13" t="s">
        <v>105</v>
      </c>
      <c r="Z11" s="13" t="s">
        <v>124</v>
      </c>
      <c r="AA11" s="13" t="s">
        <v>105</v>
      </c>
      <c r="AB11" s="13" t="s">
        <v>105</v>
      </c>
      <c r="AC11" s="13" t="s">
        <v>124</v>
      </c>
      <c r="AD11" s="13">
        <v>11</v>
      </c>
      <c r="AE11" s="13">
        <v>36</v>
      </c>
      <c r="AF11" s="13">
        <v>230</v>
      </c>
      <c r="AG11" s="13" t="s">
        <v>152</v>
      </c>
      <c r="AH11" s="13" t="s">
        <v>153</v>
      </c>
      <c r="AI11" s="13"/>
    </row>
    <row r="12" s="3" customFormat="1" ht="89" customHeight="1" spans="1:35">
      <c r="A12" s="12" t="s">
        <v>154</v>
      </c>
      <c r="B12" s="12" t="s">
        <v>155</v>
      </c>
      <c r="C12" s="12" t="s">
        <v>156</v>
      </c>
      <c r="D12" s="19" t="s">
        <v>157</v>
      </c>
      <c r="E12" s="19" t="s">
        <v>158</v>
      </c>
      <c r="F12" s="19" t="s">
        <v>126</v>
      </c>
      <c r="G12" s="19" t="s">
        <v>158</v>
      </c>
      <c r="H12" s="19" t="s">
        <v>159</v>
      </c>
      <c r="I12" s="19">
        <v>15353215559</v>
      </c>
      <c r="J12" s="19">
        <v>150</v>
      </c>
      <c r="K12" s="19"/>
      <c r="L12" s="19"/>
      <c r="M12" s="19"/>
      <c r="N12" s="19"/>
      <c r="O12" s="19"/>
      <c r="P12" s="19">
        <v>150</v>
      </c>
      <c r="Q12" s="19"/>
      <c r="R12" s="19"/>
      <c r="S12" s="19"/>
      <c r="T12" s="19"/>
      <c r="U12" s="19"/>
      <c r="V12" s="19"/>
      <c r="W12" s="19"/>
      <c r="X12" s="13" t="s">
        <v>123</v>
      </c>
      <c r="Y12" s="19" t="s">
        <v>105</v>
      </c>
      <c r="Z12" s="19" t="s">
        <v>124</v>
      </c>
      <c r="AA12" s="19" t="s">
        <v>105</v>
      </c>
      <c r="AB12" s="19" t="s">
        <v>105</v>
      </c>
      <c r="AC12" s="19" t="s">
        <v>124</v>
      </c>
      <c r="AD12" s="19">
        <v>24</v>
      </c>
      <c r="AE12" s="19">
        <v>87</v>
      </c>
      <c r="AF12" s="19">
        <v>687</v>
      </c>
      <c r="AG12" s="19" t="s">
        <v>160</v>
      </c>
      <c r="AH12" s="19" t="s">
        <v>161</v>
      </c>
      <c r="AI12" s="19"/>
    </row>
    <row r="13" s="3" customFormat="1" ht="89" customHeight="1" spans="1:35">
      <c r="A13" s="12" t="s">
        <v>162</v>
      </c>
      <c r="B13" s="12" t="s">
        <v>163</v>
      </c>
      <c r="C13" s="12" t="s">
        <v>164</v>
      </c>
      <c r="D13" s="19" t="s">
        <v>157</v>
      </c>
      <c r="E13" s="19" t="s">
        <v>165</v>
      </c>
      <c r="F13" s="12" t="s">
        <v>126</v>
      </c>
      <c r="G13" s="19" t="s">
        <v>165</v>
      </c>
      <c r="H13" s="19" t="s">
        <v>166</v>
      </c>
      <c r="I13" s="19">
        <v>13992978922</v>
      </c>
      <c r="J13" s="19">
        <v>100</v>
      </c>
      <c r="K13" s="19"/>
      <c r="L13" s="19"/>
      <c r="M13" s="19"/>
      <c r="N13" s="19"/>
      <c r="O13" s="19"/>
      <c r="P13" s="19">
        <v>100</v>
      </c>
      <c r="Q13" s="19"/>
      <c r="R13" s="19"/>
      <c r="S13" s="19"/>
      <c r="T13" s="19"/>
      <c r="U13" s="19"/>
      <c r="V13" s="19"/>
      <c r="W13" s="19"/>
      <c r="X13" s="13" t="s">
        <v>123</v>
      </c>
      <c r="Y13" s="19" t="s">
        <v>105</v>
      </c>
      <c r="Z13" s="19" t="s">
        <v>105</v>
      </c>
      <c r="AA13" s="19" t="s">
        <v>105</v>
      </c>
      <c r="AB13" s="19" t="s">
        <v>105</v>
      </c>
      <c r="AC13" s="19" t="s">
        <v>124</v>
      </c>
      <c r="AD13" s="19">
        <v>28</v>
      </c>
      <c r="AE13" s="19">
        <v>89</v>
      </c>
      <c r="AF13" s="19">
        <v>466</v>
      </c>
      <c r="AG13" s="19" t="s">
        <v>160</v>
      </c>
      <c r="AH13" s="19" t="s">
        <v>161</v>
      </c>
      <c r="AI13" s="19"/>
    </row>
    <row r="14" s="3" customFormat="1" ht="118" customHeight="1" spans="1:35">
      <c r="A14" s="12" t="s">
        <v>167</v>
      </c>
      <c r="B14" s="12" t="s">
        <v>168</v>
      </c>
      <c r="C14" s="12" t="s">
        <v>164</v>
      </c>
      <c r="D14" s="19" t="s">
        <v>157</v>
      </c>
      <c r="E14" s="19" t="s">
        <v>169</v>
      </c>
      <c r="F14" s="12" t="s">
        <v>126</v>
      </c>
      <c r="G14" s="19" t="s">
        <v>170</v>
      </c>
      <c r="H14" s="19" t="s">
        <v>171</v>
      </c>
      <c r="I14" s="19" t="s">
        <v>172</v>
      </c>
      <c r="J14" s="19">
        <v>200</v>
      </c>
      <c r="K14" s="19"/>
      <c r="L14" s="19"/>
      <c r="M14" s="19"/>
      <c r="N14" s="19"/>
      <c r="O14" s="19"/>
      <c r="P14" s="19">
        <v>200</v>
      </c>
      <c r="Q14" s="19"/>
      <c r="R14" s="19"/>
      <c r="S14" s="19"/>
      <c r="T14" s="19"/>
      <c r="U14" s="19"/>
      <c r="V14" s="19"/>
      <c r="W14" s="19"/>
      <c r="X14" s="13" t="s">
        <v>123</v>
      </c>
      <c r="Y14" s="19" t="s">
        <v>105</v>
      </c>
      <c r="Z14" s="19" t="s">
        <v>124</v>
      </c>
      <c r="AA14" s="19" t="s">
        <v>105</v>
      </c>
      <c r="AB14" s="19" t="s">
        <v>105</v>
      </c>
      <c r="AC14" s="19" t="s">
        <v>124</v>
      </c>
      <c r="AD14" s="19">
        <v>55</v>
      </c>
      <c r="AE14" s="19">
        <v>167</v>
      </c>
      <c r="AF14" s="19">
        <v>605</v>
      </c>
      <c r="AG14" s="19" t="s">
        <v>160</v>
      </c>
      <c r="AH14" s="19" t="s">
        <v>161</v>
      </c>
      <c r="AI14" s="19"/>
    </row>
    <row r="15" s="1" customFormat="1" ht="89" customHeight="1" spans="1:35">
      <c r="A15" s="12" t="s">
        <v>173</v>
      </c>
      <c r="B15" s="20" t="s">
        <v>174</v>
      </c>
      <c r="C15" s="13" t="s">
        <v>175</v>
      </c>
      <c r="D15" s="20" t="s">
        <v>176</v>
      </c>
      <c r="E15" s="13" t="s">
        <v>177</v>
      </c>
      <c r="F15" s="13" t="s">
        <v>126</v>
      </c>
      <c r="G15" s="13" t="s">
        <v>178</v>
      </c>
      <c r="H15" s="13" t="s">
        <v>179</v>
      </c>
      <c r="I15" s="12">
        <v>13571402659</v>
      </c>
      <c r="J15" s="13">
        <v>100</v>
      </c>
      <c r="K15" s="13"/>
      <c r="L15" s="13"/>
      <c r="M15" s="13"/>
      <c r="N15" s="13"/>
      <c r="O15" s="13"/>
      <c r="P15" s="13">
        <v>100</v>
      </c>
      <c r="Q15" s="13"/>
      <c r="R15" s="13"/>
      <c r="S15" s="13"/>
      <c r="T15" s="13"/>
      <c r="U15" s="13"/>
      <c r="V15" s="13"/>
      <c r="W15" s="13"/>
      <c r="X15" s="13" t="s">
        <v>123</v>
      </c>
      <c r="Y15" s="13" t="s">
        <v>105</v>
      </c>
      <c r="Z15" s="13" t="s">
        <v>105</v>
      </c>
      <c r="AA15" s="13" t="s">
        <v>105</v>
      </c>
      <c r="AB15" s="13" t="s">
        <v>105</v>
      </c>
      <c r="AC15" s="13" t="s">
        <v>124</v>
      </c>
      <c r="AD15" s="13">
        <v>13</v>
      </c>
      <c r="AE15" s="13">
        <v>23</v>
      </c>
      <c r="AF15" s="13">
        <v>225</v>
      </c>
      <c r="AG15" s="20" t="s">
        <v>180</v>
      </c>
      <c r="AH15" s="20" t="s">
        <v>181</v>
      </c>
      <c r="AI15" s="13"/>
    </row>
    <row r="16" s="1" customFormat="1" ht="89" customHeight="1" spans="1:35">
      <c r="A16" s="12" t="s">
        <v>182</v>
      </c>
      <c r="B16" s="12" t="s">
        <v>183</v>
      </c>
      <c r="C16" s="12" t="s">
        <v>184</v>
      </c>
      <c r="D16" s="12" t="s">
        <v>130</v>
      </c>
      <c r="E16" s="12" t="s">
        <v>185</v>
      </c>
      <c r="F16" s="12" t="s">
        <v>126</v>
      </c>
      <c r="G16" s="13" t="s">
        <v>186</v>
      </c>
      <c r="H16" s="13" t="s">
        <v>187</v>
      </c>
      <c r="I16" s="13">
        <v>13992932913</v>
      </c>
      <c r="J16" s="13">
        <v>10</v>
      </c>
      <c r="K16" s="13"/>
      <c r="L16" s="13"/>
      <c r="M16" s="13"/>
      <c r="N16" s="13"/>
      <c r="O16" s="13"/>
      <c r="P16" s="13">
        <v>10</v>
      </c>
      <c r="Q16" s="13"/>
      <c r="R16" s="13"/>
      <c r="S16" s="13"/>
      <c r="T16" s="13"/>
      <c r="U16" s="13"/>
      <c r="V16" s="13"/>
      <c r="W16" s="13"/>
      <c r="X16" s="13" t="s">
        <v>123</v>
      </c>
      <c r="Y16" s="13" t="s">
        <v>105</v>
      </c>
      <c r="Z16" s="13" t="s">
        <v>105</v>
      </c>
      <c r="AA16" s="13" t="s">
        <v>124</v>
      </c>
      <c r="AB16" s="13" t="s">
        <v>105</v>
      </c>
      <c r="AC16" s="13" t="s">
        <v>124</v>
      </c>
      <c r="AD16" s="13">
        <v>24</v>
      </c>
      <c r="AE16" s="13">
        <v>43</v>
      </c>
      <c r="AF16" s="13">
        <v>771</v>
      </c>
      <c r="AG16" s="13" t="s">
        <v>188</v>
      </c>
      <c r="AH16" s="13" t="s">
        <v>189</v>
      </c>
      <c r="AI16" s="13"/>
    </row>
    <row r="17" s="1" customFormat="1" ht="89" customHeight="1" spans="1:35">
      <c r="A17" s="12" t="s">
        <v>190</v>
      </c>
      <c r="B17" s="20" t="s">
        <v>191</v>
      </c>
      <c r="C17" s="13" t="s">
        <v>192</v>
      </c>
      <c r="D17" s="20" t="s">
        <v>176</v>
      </c>
      <c r="E17" s="13" t="s">
        <v>193</v>
      </c>
      <c r="F17" s="13" t="s">
        <v>126</v>
      </c>
      <c r="G17" s="13" t="s">
        <v>194</v>
      </c>
      <c r="H17" s="13" t="s">
        <v>195</v>
      </c>
      <c r="I17" s="12">
        <v>13679196138</v>
      </c>
      <c r="J17" s="13">
        <v>100</v>
      </c>
      <c r="K17" s="13"/>
      <c r="L17" s="13"/>
      <c r="M17" s="13"/>
      <c r="N17" s="13"/>
      <c r="O17" s="13"/>
      <c r="P17" s="13">
        <v>100</v>
      </c>
      <c r="Q17" s="13"/>
      <c r="R17" s="13"/>
      <c r="S17" s="13"/>
      <c r="T17" s="13"/>
      <c r="U17" s="13"/>
      <c r="V17" s="13"/>
      <c r="W17" s="13"/>
      <c r="X17" s="13" t="s">
        <v>123</v>
      </c>
      <c r="Y17" s="13" t="s">
        <v>105</v>
      </c>
      <c r="Z17" s="13" t="s">
        <v>124</v>
      </c>
      <c r="AA17" s="13" t="s">
        <v>105</v>
      </c>
      <c r="AB17" s="13" t="s">
        <v>105</v>
      </c>
      <c r="AC17" s="13" t="s">
        <v>124</v>
      </c>
      <c r="AD17" s="13">
        <v>18</v>
      </c>
      <c r="AE17" s="13">
        <v>45</v>
      </c>
      <c r="AF17" s="13">
        <v>497</v>
      </c>
      <c r="AG17" s="20" t="s">
        <v>180</v>
      </c>
      <c r="AH17" s="20" t="s">
        <v>196</v>
      </c>
      <c r="AI17" s="13"/>
    </row>
    <row r="18" s="1" customFormat="1" ht="89" customHeight="1" spans="1:35">
      <c r="A18" s="12" t="s">
        <v>197</v>
      </c>
      <c r="B18" s="20" t="s">
        <v>198</v>
      </c>
      <c r="C18" s="13" t="s">
        <v>199</v>
      </c>
      <c r="D18" s="20" t="s">
        <v>176</v>
      </c>
      <c r="E18" s="13" t="s">
        <v>200</v>
      </c>
      <c r="F18" s="13" t="s">
        <v>126</v>
      </c>
      <c r="G18" s="13" t="s">
        <v>201</v>
      </c>
      <c r="H18" s="13" t="s">
        <v>202</v>
      </c>
      <c r="I18" s="13">
        <v>13571580118</v>
      </c>
      <c r="J18" s="13">
        <v>150</v>
      </c>
      <c r="K18" s="13"/>
      <c r="L18" s="13"/>
      <c r="M18" s="13"/>
      <c r="N18" s="13"/>
      <c r="O18" s="13"/>
      <c r="P18" s="13">
        <v>150</v>
      </c>
      <c r="Q18" s="13"/>
      <c r="R18" s="13"/>
      <c r="S18" s="13"/>
      <c r="T18" s="13"/>
      <c r="U18" s="13"/>
      <c r="V18" s="13"/>
      <c r="W18" s="13"/>
      <c r="X18" s="13" t="s">
        <v>123</v>
      </c>
      <c r="Y18" s="13" t="s">
        <v>105</v>
      </c>
      <c r="Z18" s="13" t="s">
        <v>124</v>
      </c>
      <c r="AA18" s="13" t="s">
        <v>105</v>
      </c>
      <c r="AB18" s="13" t="s">
        <v>105</v>
      </c>
      <c r="AC18" s="13" t="s">
        <v>124</v>
      </c>
      <c r="AD18" s="13">
        <v>12</v>
      </c>
      <c r="AE18" s="13">
        <v>41</v>
      </c>
      <c r="AF18" s="13">
        <v>516</v>
      </c>
      <c r="AG18" s="20" t="s">
        <v>203</v>
      </c>
      <c r="AH18" s="20" t="s">
        <v>204</v>
      </c>
      <c r="AI18" s="13"/>
    </row>
    <row r="19" s="1" customFormat="1" ht="89" customHeight="1" spans="1:35">
      <c r="A19" s="12" t="s">
        <v>205</v>
      </c>
      <c r="B19" s="20" t="s">
        <v>206</v>
      </c>
      <c r="C19" s="13" t="s">
        <v>207</v>
      </c>
      <c r="D19" s="20" t="s">
        <v>176</v>
      </c>
      <c r="E19" s="13" t="s">
        <v>200</v>
      </c>
      <c r="F19" s="13" t="s">
        <v>126</v>
      </c>
      <c r="G19" s="13" t="s">
        <v>201</v>
      </c>
      <c r="H19" s="13" t="s">
        <v>202</v>
      </c>
      <c r="I19" s="13">
        <v>13571580118</v>
      </c>
      <c r="J19" s="13">
        <v>150</v>
      </c>
      <c r="K19" s="13"/>
      <c r="L19" s="13"/>
      <c r="M19" s="13"/>
      <c r="N19" s="13"/>
      <c r="O19" s="13"/>
      <c r="P19" s="13">
        <v>150</v>
      </c>
      <c r="Q19" s="13"/>
      <c r="R19" s="13"/>
      <c r="S19" s="13"/>
      <c r="T19" s="13"/>
      <c r="U19" s="13"/>
      <c r="V19" s="13"/>
      <c r="W19" s="13"/>
      <c r="X19" s="13" t="s">
        <v>123</v>
      </c>
      <c r="Y19" s="13" t="s">
        <v>105</v>
      </c>
      <c r="Z19" s="13" t="s">
        <v>124</v>
      </c>
      <c r="AA19" s="13" t="s">
        <v>105</v>
      </c>
      <c r="AB19" s="13" t="s">
        <v>105</v>
      </c>
      <c r="AC19" s="13" t="s">
        <v>124</v>
      </c>
      <c r="AD19" s="13">
        <v>12</v>
      </c>
      <c r="AE19" s="13">
        <v>41</v>
      </c>
      <c r="AF19" s="13">
        <v>516</v>
      </c>
      <c r="AG19" s="20" t="s">
        <v>208</v>
      </c>
      <c r="AH19" s="20" t="s">
        <v>209</v>
      </c>
      <c r="AI19" s="13"/>
    </row>
    <row r="20" s="1" customFormat="1" ht="89" customHeight="1" spans="1:35">
      <c r="A20" s="12" t="s">
        <v>210</v>
      </c>
      <c r="B20" s="21" t="s">
        <v>211</v>
      </c>
      <c r="C20" s="13" t="s">
        <v>212</v>
      </c>
      <c r="D20" s="20" t="s">
        <v>176</v>
      </c>
      <c r="E20" s="13" t="s">
        <v>213</v>
      </c>
      <c r="F20" s="13" t="s">
        <v>126</v>
      </c>
      <c r="G20" s="13" t="s">
        <v>214</v>
      </c>
      <c r="H20" s="13" t="s">
        <v>215</v>
      </c>
      <c r="I20" s="12" t="s">
        <v>216</v>
      </c>
      <c r="J20" s="13">
        <v>150</v>
      </c>
      <c r="K20" s="13"/>
      <c r="L20" s="13"/>
      <c r="M20" s="13"/>
      <c r="N20" s="13"/>
      <c r="O20" s="13"/>
      <c r="P20" s="13">
        <v>150</v>
      </c>
      <c r="Q20" s="13"/>
      <c r="R20" s="13"/>
      <c r="S20" s="13"/>
      <c r="T20" s="13"/>
      <c r="U20" s="13"/>
      <c r="V20" s="13"/>
      <c r="W20" s="13"/>
      <c r="X20" s="13" t="s">
        <v>123</v>
      </c>
      <c r="Y20" s="13" t="s">
        <v>105</v>
      </c>
      <c r="Z20" s="13" t="s">
        <v>124</v>
      </c>
      <c r="AA20" s="13" t="s">
        <v>124</v>
      </c>
      <c r="AB20" s="13" t="s">
        <v>124</v>
      </c>
      <c r="AC20" s="13" t="s">
        <v>105</v>
      </c>
      <c r="AD20" s="13">
        <v>57</v>
      </c>
      <c r="AE20" s="13">
        <v>156</v>
      </c>
      <c r="AF20" s="13">
        <v>556</v>
      </c>
      <c r="AG20" s="20" t="s">
        <v>217</v>
      </c>
      <c r="AH20" s="20" t="s">
        <v>218</v>
      </c>
      <c r="AI20" s="13"/>
    </row>
    <row r="21" s="1" customFormat="1" ht="89" customHeight="1" spans="1:35">
      <c r="A21" s="12" t="s">
        <v>219</v>
      </c>
      <c r="B21" s="22" t="s">
        <v>220</v>
      </c>
      <c r="C21" s="19" t="s">
        <v>221</v>
      </c>
      <c r="D21" s="22" t="s">
        <v>176</v>
      </c>
      <c r="E21" s="19" t="s">
        <v>222</v>
      </c>
      <c r="F21" s="19" t="s">
        <v>126</v>
      </c>
      <c r="G21" s="19" t="s">
        <v>223</v>
      </c>
      <c r="H21" s="19" t="s">
        <v>224</v>
      </c>
      <c r="I21" s="30" t="s">
        <v>225</v>
      </c>
      <c r="J21" s="19">
        <v>150</v>
      </c>
      <c r="K21" s="13"/>
      <c r="L21" s="13"/>
      <c r="M21" s="13"/>
      <c r="N21" s="13"/>
      <c r="O21" s="13"/>
      <c r="P21" s="19">
        <v>150</v>
      </c>
      <c r="Q21" s="13"/>
      <c r="R21" s="13"/>
      <c r="S21" s="13"/>
      <c r="T21" s="13"/>
      <c r="U21" s="13"/>
      <c r="V21" s="13"/>
      <c r="W21" s="13"/>
      <c r="X21" s="19" t="s">
        <v>123</v>
      </c>
      <c r="Y21" s="19" t="s">
        <v>105</v>
      </c>
      <c r="Z21" s="19" t="s">
        <v>124</v>
      </c>
      <c r="AA21" s="19" t="s">
        <v>105</v>
      </c>
      <c r="AB21" s="19" t="s">
        <v>105</v>
      </c>
      <c r="AC21" s="19" t="s">
        <v>124</v>
      </c>
      <c r="AD21" s="19">
        <v>88</v>
      </c>
      <c r="AE21" s="19">
        <v>266</v>
      </c>
      <c r="AF21" s="19">
        <v>266</v>
      </c>
      <c r="AG21" s="22" t="s">
        <v>226</v>
      </c>
      <c r="AH21" s="22" t="s">
        <v>227</v>
      </c>
      <c r="AI21" s="13"/>
    </row>
    <row r="22" s="1" customFormat="1" ht="89" customHeight="1" spans="1:35">
      <c r="A22" s="12" t="s">
        <v>228</v>
      </c>
      <c r="B22" s="20" t="s">
        <v>229</v>
      </c>
      <c r="C22" s="13" t="s">
        <v>230</v>
      </c>
      <c r="D22" s="20" t="s">
        <v>176</v>
      </c>
      <c r="E22" s="13" t="s">
        <v>231</v>
      </c>
      <c r="F22" s="13" t="s">
        <v>126</v>
      </c>
      <c r="G22" s="13" t="s">
        <v>232</v>
      </c>
      <c r="H22" s="13" t="s">
        <v>233</v>
      </c>
      <c r="I22" s="12" t="s">
        <v>234</v>
      </c>
      <c r="J22" s="13">
        <v>200</v>
      </c>
      <c r="K22" s="13"/>
      <c r="L22" s="13"/>
      <c r="M22" s="13"/>
      <c r="N22" s="13"/>
      <c r="O22" s="13"/>
      <c r="P22" s="13">
        <v>200</v>
      </c>
      <c r="Q22" s="13"/>
      <c r="R22" s="13"/>
      <c r="S22" s="13"/>
      <c r="T22" s="13"/>
      <c r="U22" s="13"/>
      <c r="V22" s="13"/>
      <c r="W22" s="13"/>
      <c r="X22" s="13" t="s">
        <v>123</v>
      </c>
      <c r="Y22" s="13" t="s">
        <v>105</v>
      </c>
      <c r="Z22" s="13" t="s">
        <v>105</v>
      </c>
      <c r="AA22" s="13" t="s">
        <v>105</v>
      </c>
      <c r="AB22" s="13" t="s">
        <v>105</v>
      </c>
      <c r="AC22" s="13" t="s">
        <v>124</v>
      </c>
      <c r="AD22" s="13">
        <v>121</v>
      </c>
      <c r="AE22" s="13">
        <v>366</v>
      </c>
      <c r="AF22" s="13">
        <v>366</v>
      </c>
      <c r="AG22" s="20" t="s">
        <v>235</v>
      </c>
      <c r="AH22" s="20" t="s">
        <v>236</v>
      </c>
      <c r="AI22" s="13"/>
    </row>
    <row r="23" s="1" customFormat="1" ht="89" customHeight="1" spans="1:35">
      <c r="A23" s="12" t="s">
        <v>237</v>
      </c>
      <c r="B23" s="20" t="s">
        <v>238</v>
      </c>
      <c r="C23" s="13" t="s">
        <v>239</v>
      </c>
      <c r="D23" s="20" t="s">
        <v>176</v>
      </c>
      <c r="E23" s="13" t="s">
        <v>231</v>
      </c>
      <c r="F23" s="13" t="s">
        <v>126</v>
      </c>
      <c r="G23" s="13" t="s">
        <v>232</v>
      </c>
      <c r="H23" s="13" t="s">
        <v>233</v>
      </c>
      <c r="I23" s="12" t="s">
        <v>234</v>
      </c>
      <c r="J23" s="13">
        <v>280</v>
      </c>
      <c r="K23" s="13"/>
      <c r="L23" s="13"/>
      <c r="M23" s="13"/>
      <c r="N23" s="13"/>
      <c r="O23" s="13"/>
      <c r="P23" s="13">
        <v>280</v>
      </c>
      <c r="Q23" s="13"/>
      <c r="R23" s="13"/>
      <c r="S23" s="13"/>
      <c r="T23" s="13"/>
      <c r="U23" s="13"/>
      <c r="V23" s="13"/>
      <c r="W23" s="13"/>
      <c r="X23" s="13" t="s">
        <v>123</v>
      </c>
      <c r="Y23" s="13" t="s">
        <v>105</v>
      </c>
      <c r="Z23" s="13" t="s">
        <v>105</v>
      </c>
      <c r="AA23" s="13" t="s">
        <v>105</v>
      </c>
      <c r="AB23" s="13" t="s">
        <v>105</v>
      </c>
      <c r="AC23" s="13" t="s">
        <v>105</v>
      </c>
      <c r="AD23" s="13">
        <v>121</v>
      </c>
      <c r="AE23" s="13">
        <v>366</v>
      </c>
      <c r="AF23" s="13">
        <v>366</v>
      </c>
      <c r="AG23" s="20" t="s">
        <v>240</v>
      </c>
      <c r="AH23" s="20" t="s">
        <v>241</v>
      </c>
      <c r="AI23" s="13"/>
    </row>
    <row r="24" s="1" customFormat="1" ht="89" customHeight="1" spans="1:35">
      <c r="A24" s="12" t="s">
        <v>242</v>
      </c>
      <c r="B24" s="21" t="s">
        <v>243</v>
      </c>
      <c r="C24" s="13" t="s">
        <v>244</v>
      </c>
      <c r="D24" s="20" t="s">
        <v>176</v>
      </c>
      <c r="E24" s="13" t="s">
        <v>231</v>
      </c>
      <c r="F24" s="13" t="s">
        <v>126</v>
      </c>
      <c r="G24" s="13" t="s">
        <v>245</v>
      </c>
      <c r="H24" s="13" t="s">
        <v>246</v>
      </c>
      <c r="I24" s="12" t="s">
        <v>247</v>
      </c>
      <c r="J24" s="13">
        <v>330</v>
      </c>
      <c r="K24" s="13"/>
      <c r="L24" s="13"/>
      <c r="M24" s="13"/>
      <c r="N24" s="13"/>
      <c r="O24" s="13"/>
      <c r="P24" s="13">
        <v>330</v>
      </c>
      <c r="Q24" s="13"/>
      <c r="R24" s="13"/>
      <c r="S24" s="13"/>
      <c r="T24" s="13"/>
      <c r="U24" s="13"/>
      <c r="V24" s="13"/>
      <c r="W24" s="13"/>
      <c r="X24" s="13" t="s">
        <v>123</v>
      </c>
      <c r="Y24" s="13" t="s">
        <v>105</v>
      </c>
      <c r="Z24" s="13" t="s">
        <v>105</v>
      </c>
      <c r="AA24" s="13" t="s">
        <v>124</v>
      </c>
      <c r="AB24" s="13" t="s">
        <v>124</v>
      </c>
      <c r="AC24" s="13" t="s">
        <v>124</v>
      </c>
      <c r="AD24" s="13">
        <v>121</v>
      </c>
      <c r="AE24" s="13">
        <v>366</v>
      </c>
      <c r="AF24" s="13">
        <v>366</v>
      </c>
      <c r="AG24" s="20" t="s">
        <v>248</v>
      </c>
      <c r="AH24" s="20" t="s">
        <v>249</v>
      </c>
      <c r="AI24" s="13"/>
    </row>
    <row r="25" s="1" customFormat="1" ht="89" customHeight="1" spans="1:35">
      <c r="A25" s="12" t="s">
        <v>250</v>
      </c>
      <c r="B25" s="20" t="s">
        <v>251</v>
      </c>
      <c r="C25" s="13" t="s">
        <v>252</v>
      </c>
      <c r="D25" s="20" t="s">
        <v>176</v>
      </c>
      <c r="E25" s="13" t="s">
        <v>253</v>
      </c>
      <c r="F25" s="13" t="s">
        <v>126</v>
      </c>
      <c r="G25" s="13" t="s">
        <v>254</v>
      </c>
      <c r="H25" s="13" t="s">
        <v>255</v>
      </c>
      <c r="I25" s="13">
        <v>18091916389</v>
      </c>
      <c r="J25" s="13">
        <v>60</v>
      </c>
      <c r="K25" s="13"/>
      <c r="L25" s="13"/>
      <c r="M25" s="13"/>
      <c r="N25" s="13"/>
      <c r="O25" s="13"/>
      <c r="P25" s="13">
        <v>60</v>
      </c>
      <c r="Q25" s="13"/>
      <c r="R25" s="13"/>
      <c r="S25" s="13"/>
      <c r="T25" s="13"/>
      <c r="U25" s="13"/>
      <c r="V25" s="13"/>
      <c r="W25" s="13"/>
      <c r="X25" s="13" t="s">
        <v>123</v>
      </c>
      <c r="Y25" s="13" t="s">
        <v>105</v>
      </c>
      <c r="Z25" s="13" t="s">
        <v>105</v>
      </c>
      <c r="AA25" s="13" t="s">
        <v>124</v>
      </c>
      <c r="AB25" s="13" t="s">
        <v>124</v>
      </c>
      <c r="AC25" s="13" t="s">
        <v>124</v>
      </c>
      <c r="AD25" s="13">
        <v>40</v>
      </c>
      <c r="AE25" s="13">
        <v>132</v>
      </c>
      <c r="AF25" s="13">
        <v>300</v>
      </c>
      <c r="AG25" s="20" t="s">
        <v>256</v>
      </c>
      <c r="AH25" s="20" t="s">
        <v>257</v>
      </c>
      <c r="AI25" s="13"/>
    </row>
    <row r="26" s="1" customFormat="1" ht="89" customHeight="1" spans="1:35">
      <c r="A26" s="12" t="s">
        <v>258</v>
      </c>
      <c r="B26" s="20" t="s">
        <v>259</v>
      </c>
      <c r="C26" s="13" t="s">
        <v>260</v>
      </c>
      <c r="D26" s="20" t="s">
        <v>176</v>
      </c>
      <c r="E26" s="13" t="s">
        <v>253</v>
      </c>
      <c r="F26" s="13" t="s">
        <v>126</v>
      </c>
      <c r="G26" s="13" t="s">
        <v>254</v>
      </c>
      <c r="H26" s="13" t="s">
        <v>255</v>
      </c>
      <c r="I26" s="13">
        <v>18091916389</v>
      </c>
      <c r="J26" s="13">
        <v>180</v>
      </c>
      <c r="K26" s="13"/>
      <c r="L26" s="13"/>
      <c r="M26" s="13"/>
      <c r="N26" s="13"/>
      <c r="O26" s="13"/>
      <c r="P26" s="13">
        <v>180</v>
      </c>
      <c r="Q26" s="13"/>
      <c r="R26" s="13"/>
      <c r="S26" s="13"/>
      <c r="T26" s="13"/>
      <c r="U26" s="13"/>
      <c r="V26" s="13"/>
      <c r="W26" s="13"/>
      <c r="X26" s="13" t="s">
        <v>123</v>
      </c>
      <c r="Y26" s="13" t="s">
        <v>105</v>
      </c>
      <c r="Z26" s="13" t="s">
        <v>105</v>
      </c>
      <c r="AA26" s="13" t="s">
        <v>124</v>
      </c>
      <c r="AB26" s="13" t="s">
        <v>124</v>
      </c>
      <c r="AC26" s="13" t="s">
        <v>124</v>
      </c>
      <c r="AD26" s="13">
        <v>16</v>
      </c>
      <c r="AE26" s="13">
        <v>48</v>
      </c>
      <c r="AF26" s="13">
        <v>150</v>
      </c>
      <c r="AG26" s="20" t="s">
        <v>261</v>
      </c>
      <c r="AH26" s="20" t="s">
        <v>262</v>
      </c>
      <c r="AI26" s="13"/>
    </row>
    <row r="27" s="1" customFormat="1" ht="89" customHeight="1" spans="1:35">
      <c r="A27" s="12" t="s">
        <v>263</v>
      </c>
      <c r="B27" s="13" t="s">
        <v>264</v>
      </c>
      <c r="C27" s="13" t="s">
        <v>265</v>
      </c>
      <c r="D27" s="13" t="s">
        <v>266</v>
      </c>
      <c r="E27" s="13" t="s">
        <v>267</v>
      </c>
      <c r="F27" s="13" t="s">
        <v>126</v>
      </c>
      <c r="G27" s="13" t="s">
        <v>268</v>
      </c>
      <c r="H27" s="13" t="s">
        <v>269</v>
      </c>
      <c r="I27" s="13" t="s">
        <v>270</v>
      </c>
      <c r="J27" s="13">
        <v>300</v>
      </c>
      <c r="K27" s="13"/>
      <c r="L27" s="13"/>
      <c r="M27" s="13"/>
      <c r="N27" s="13"/>
      <c r="O27" s="13"/>
      <c r="P27" s="13">
        <v>300</v>
      </c>
      <c r="Q27" s="13"/>
      <c r="R27" s="13"/>
      <c r="S27" s="13"/>
      <c r="T27" s="13"/>
      <c r="U27" s="13"/>
      <c r="V27" s="13"/>
      <c r="W27" s="13"/>
      <c r="X27" s="13" t="s">
        <v>123</v>
      </c>
      <c r="Y27" s="13" t="s">
        <v>105</v>
      </c>
      <c r="Z27" s="13" t="s">
        <v>105</v>
      </c>
      <c r="AA27" s="13" t="s">
        <v>124</v>
      </c>
      <c r="AB27" s="13" t="s">
        <v>105</v>
      </c>
      <c r="AC27" s="13" t="s">
        <v>124</v>
      </c>
      <c r="AD27" s="13">
        <v>310</v>
      </c>
      <c r="AE27" s="13">
        <v>710</v>
      </c>
      <c r="AF27" s="13">
        <v>1000</v>
      </c>
      <c r="AG27" s="13" t="s">
        <v>271</v>
      </c>
      <c r="AH27" s="20" t="s">
        <v>272</v>
      </c>
      <c r="AI27" s="13"/>
    </row>
    <row r="28" s="1" customFormat="1" ht="89" customHeight="1" spans="1:35">
      <c r="A28" s="12" t="s">
        <v>273</v>
      </c>
      <c r="B28" s="13" t="s">
        <v>274</v>
      </c>
      <c r="C28" s="13" t="s">
        <v>275</v>
      </c>
      <c r="D28" s="13" t="s">
        <v>266</v>
      </c>
      <c r="E28" s="13" t="s">
        <v>276</v>
      </c>
      <c r="F28" s="13" t="s">
        <v>126</v>
      </c>
      <c r="G28" s="13" t="s">
        <v>268</v>
      </c>
      <c r="H28" s="13" t="s">
        <v>269</v>
      </c>
      <c r="I28" s="13" t="s">
        <v>270</v>
      </c>
      <c r="J28" s="13">
        <v>300</v>
      </c>
      <c r="K28" s="13"/>
      <c r="L28" s="13"/>
      <c r="M28" s="13"/>
      <c r="N28" s="13"/>
      <c r="O28" s="13"/>
      <c r="P28" s="13">
        <v>300</v>
      </c>
      <c r="Q28" s="13"/>
      <c r="R28" s="13"/>
      <c r="S28" s="13"/>
      <c r="T28" s="13"/>
      <c r="U28" s="13"/>
      <c r="V28" s="13"/>
      <c r="W28" s="13"/>
      <c r="X28" s="13" t="s">
        <v>123</v>
      </c>
      <c r="Y28" s="13" t="s">
        <v>105</v>
      </c>
      <c r="Z28" s="13" t="s">
        <v>124</v>
      </c>
      <c r="AA28" s="13" t="s">
        <v>124</v>
      </c>
      <c r="AB28" s="13" t="s">
        <v>105</v>
      </c>
      <c r="AC28" s="13" t="s">
        <v>124</v>
      </c>
      <c r="AD28" s="13">
        <v>14</v>
      </c>
      <c r="AE28" s="13">
        <v>20</v>
      </c>
      <c r="AF28" s="13">
        <v>35</v>
      </c>
      <c r="AG28" s="13" t="s">
        <v>277</v>
      </c>
      <c r="AH28" s="20" t="s">
        <v>272</v>
      </c>
      <c r="AI28" s="13"/>
    </row>
    <row r="29" s="1" customFormat="1" ht="89" customHeight="1" spans="1:35">
      <c r="A29" s="12" t="s">
        <v>278</v>
      </c>
      <c r="B29" s="13" t="s">
        <v>279</v>
      </c>
      <c r="C29" s="13" t="s">
        <v>280</v>
      </c>
      <c r="D29" s="13" t="s">
        <v>266</v>
      </c>
      <c r="E29" s="13" t="s">
        <v>281</v>
      </c>
      <c r="F29" s="13" t="s">
        <v>126</v>
      </c>
      <c r="G29" s="13" t="s">
        <v>268</v>
      </c>
      <c r="H29" s="13" t="s">
        <v>269</v>
      </c>
      <c r="I29" s="13" t="s">
        <v>270</v>
      </c>
      <c r="J29" s="13">
        <v>80</v>
      </c>
      <c r="K29" s="13"/>
      <c r="L29" s="13"/>
      <c r="M29" s="13"/>
      <c r="N29" s="13"/>
      <c r="O29" s="13"/>
      <c r="P29" s="13">
        <v>80</v>
      </c>
      <c r="Q29" s="13"/>
      <c r="R29" s="13"/>
      <c r="S29" s="13"/>
      <c r="T29" s="13"/>
      <c r="U29" s="13"/>
      <c r="V29" s="13"/>
      <c r="W29" s="13"/>
      <c r="X29" s="13" t="s">
        <v>123</v>
      </c>
      <c r="Y29" s="13" t="s">
        <v>105</v>
      </c>
      <c r="Z29" s="13" t="s">
        <v>105</v>
      </c>
      <c r="AA29" s="13" t="s">
        <v>124</v>
      </c>
      <c r="AB29" s="13" t="s">
        <v>124</v>
      </c>
      <c r="AC29" s="13" t="s">
        <v>124</v>
      </c>
      <c r="AD29" s="13">
        <v>30</v>
      </c>
      <c r="AE29" s="13">
        <v>130</v>
      </c>
      <c r="AF29" s="13">
        <v>180</v>
      </c>
      <c r="AG29" s="13" t="s">
        <v>282</v>
      </c>
      <c r="AH29" s="20" t="s">
        <v>272</v>
      </c>
      <c r="AI29" s="13"/>
    </row>
    <row r="30" s="1" customFormat="1" ht="89" customHeight="1" spans="1:35">
      <c r="A30" s="12" t="s">
        <v>283</v>
      </c>
      <c r="B30" s="13" t="s">
        <v>284</v>
      </c>
      <c r="C30" s="13" t="s">
        <v>285</v>
      </c>
      <c r="D30" s="13" t="s">
        <v>266</v>
      </c>
      <c r="E30" s="13" t="s">
        <v>281</v>
      </c>
      <c r="F30" s="13" t="s">
        <v>126</v>
      </c>
      <c r="G30" s="13" t="s">
        <v>268</v>
      </c>
      <c r="H30" s="13" t="s">
        <v>269</v>
      </c>
      <c r="I30" s="13" t="s">
        <v>270</v>
      </c>
      <c r="J30" s="13">
        <v>120</v>
      </c>
      <c r="K30" s="13"/>
      <c r="L30" s="13"/>
      <c r="M30" s="13"/>
      <c r="N30" s="13"/>
      <c r="O30" s="13"/>
      <c r="P30" s="13">
        <v>120</v>
      </c>
      <c r="Q30" s="13"/>
      <c r="R30" s="13"/>
      <c r="S30" s="13"/>
      <c r="T30" s="13"/>
      <c r="U30" s="13"/>
      <c r="V30" s="13"/>
      <c r="W30" s="13"/>
      <c r="X30" s="13" t="s">
        <v>123</v>
      </c>
      <c r="Y30" s="13" t="s">
        <v>105</v>
      </c>
      <c r="Z30" s="13" t="s">
        <v>105</v>
      </c>
      <c r="AA30" s="13" t="s">
        <v>105</v>
      </c>
      <c r="AB30" s="13" t="s">
        <v>105</v>
      </c>
      <c r="AC30" s="13" t="s">
        <v>124</v>
      </c>
      <c r="AD30" s="13">
        <v>48</v>
      </c>
      <c r="AE30" s="13">
        <v>130</v>
      </c>
      <c r="AF30" s="13">
        <v>200</v>
      </c>
      <c r="AG30" s="13" t="s">
        <v>286</v>
      </c>
      <c r="AH30" s="13" t="s">
        <v>189</v>
      </c>
      <c r="AI30" s="13"/>
    </row>
    <row r="31" s="1" customFormat="1" ht="89" customHeight="1" spans="1:35">
      <c r="A31" s="12" t="s">
        <v>287</v>
      </c>
      <c r="B31" s="13" t="s">
        <v>288</v>
      </c>
      <c r="C31" s="13" t="s">
        <v>289</v>
      </c>
      <c r="D31" s="13" t="s">
        <v>266</v>
      </c>
      <c r="E31" s="13" t="s">
        <v>276</v>
      </c>
      <c r="F31" s="13" t="s">
        <v>126</v>
      </c>
      <c r="G31" s="13" t="s">
        <v>268</v>
      </c>
      <c r="H31" s="13" t="s">
        <v>269</v>
      </c>
      <c r="I31" s="13" t="s">
        <v>270</v>
      </c>
      <c r="J31" s="13">
        <v>50</v>
      </c>
      <c r="K31" s="13"/>
      <c r="L31" s="13"/>
      <c r="M31" s="13"/>
      <c r="N31" s="13"/>
      <c r="O31" s="13"/>
      <c r="P31" s="13">
        <v>50</v>
      </c>
      <c r="Q31" s="13"/>
      <c r="R31" s="13"/>
      <c r="S31" s="13"/>
      <c r="T31" s="13"/>
      <c r="U31" s="13"/>
      <c r="V31" s="13"/>
      <c r="W31" s="13"/>
      <c r="X31" s="13" t="s">
        <v>123</v>
      </c>
      <c r="Y31" s="13" t="s">
        <v>105</v>
      </c>
      <c r="Z31" s="13" t="s">
        <v>124</v>
      </c>
      <c r="AA31" s="13" t="s">
        <v>124</v>
      </c>
      <c r="AB31" s="13" t="s">
        <v>105</v>
      </c>
      <c r="AC31" s="13" t="s">
        <v>124</v>
      </c>
      <c r="AD31" s="13">
        <v>58</v>
      </c>
      <c r="AE31" s="13">
        <v>168</v>
      </c>
      <c r="AF31" s="13">
        <v>200</v>
      </c>
      <c r="AG31" s="13" t="s">
        <v>290</v>
      </c>
      <c r="AH31" s="13" t="s">
        <v>189</v>
      </c>
      <c r="AI31" s="13"/>
    </row>
    <row r="32" s="1" customFormat="1" ht="89" customHeight="1" spans="1:35">
      <c r="A32" s="12" t="s">
        <v>291</v>
      </c>
      <c r="B32" s="13" t="s">
        <v>292</v>
      </c>
      <c r="C32" s="13" t="s">
        <v>293</v>
      </c>
      <c r="D32" s="13" t="s">
        <v>147</v>
      </c>
      <c r="E32" s="13" t="s">
        <v>294</v>
      </c>
      <c r="F32" s="13" t="s">
        <v>126</v>
      </c>
      <c r="G32" s="13" t="s">
        <v>149</v>
      </c>
      <c r="H32" s="13" t="s">
        <v>295</v>
      </c>
      <c r="I32" s="13" t="s">
        <v>296</v>
      </c>
      <c r="J32" s="13">
        <v>50</v>
      </c>
      <c r="K32" s="13"/>
      <c r="L32" s="13"/>
      <c r="M32" s="13"/>
      <c r="N32" s="13"/>
      <c r="O32" s="13"/>
      <c r="P32" s="13">
        <v>50</v>
      </c>
      <c r="Q32" s="13"/>
      <c r="R32" s="13"/>
      <c r="S32" s="13"/>
      <c r="T32" s="13"/>
      <c r="U32" s="13"/>
      <c r="V32" s="13"/>
      <c r="W32" s="13"/>
      <c r="X32" s="13" t="s">
        <v>123</v>
      </c>
      <c r="Y32" s="13" t="s">
        <v>105</v>
      </c>
      <c r="Z32" s="13" t="s">
        <v>124</v>
      </c>
      <c r="AA32" s="13" t="s">
        <v>105</v>
      </c>
      <c r="AB32" s="13" t="s">
        <v>124</v>
      </c>
      <c r="AC32" s="13" t="s">
        <v>124</v>
      </c>
      <c r="AD32" s="13">
        <v>14</v>
      </c>
      <c r="AE32" s="13">
        <v>40</v>
      </c>
      <c r="AF32" s="13">
        <v>249</v>
      </c>
      <c r="AG32" s="13" t="s">
        <v>297</v>
      </c>
      <c r="AH32" s="13" t="s">
        <v>189</v>
      </c>
      <c r="AI32" s="13"/>
    </row>
    <row r="33" s="1" customFormat="1" ht="89" customHeight="1" spans="1:35">
      <c r="A33" s="12" t="s">
        <v>298</v>
      </c>
      <c r="B33" s="13" t="s">
        <v>299</v>
      </c>
      <c r="C33" s="13" t="s">
        <v>300</v>
      </c>
      <c r="D33" s="13" t="s">
        <v>147</v>
      </c>
      <c r="E33" s="13" t="s">
        <v>301</v>
      </c>
      <c r="F33" s="13" t="s">
        <v>126</v>
      </c>
      <c r="G33" s="13" t="s">
        <v>149</v>
      </c>
      <c r="H33" s="13" t="s">
        <v>302</v>
      </c>
      <c r="I33" s="13" t="s">
        <v>296</v>
      </c>
      <c r="J33" s="13">
        <v>300</v>
      </c>
      <c r="K33" s="13"/>
      <c r="L33" s="13"/>
      <c r="M33" s="13"/>
      <c r="N33" s="13"/>
      <c r="O33" s="13"/>
      <c r="P33" s="13">
        <v>300</v>
      </c>
      <c r="Q33" s="13"/>
      <c r="R33" s="13"/>
      <c r="S33" s="13"/>
      <c r="T33" s="13"/>
      <c r="U33" s="13"/>
      <c r="V33" s="13"/>
      <c r="W33" s="13"/>
      <c r="X33" s="13" t="s">
        <v>123</v>
      </c>
      <c r="Y33" s="13" t="s">
        <v>105</v>
      </c>
      <c r="Z33" s="13" t="s">
        <v>124</v>
      </c>
      <c r="AA33" s="13" t="s">
        <v>105</v>
      </c>
      <c r="AB33" s="13" t="s">
        <v>105</v>
      </c>
      <c r="AC33" s="13" t="s">
        <v>124</v>
      </c>
      <c r="AD33" s="13">
        <v>28</v>
      </c>
      <c r="AE33" s="13">
        <v>85</v>
      </c>
      <c r="AF33" s="13">
        <v>738</v>
      </c>
      <c r="AG33" s="13" t="s">
        <v>303</v>
      </c>
      <c r="AH33" s="13" t="s">
        <v>189</v>
      </c>
      <c r="AI33" s="13"/>
    </row>
    <row r="34" s="1" customFormat="1" ht="89" customHeight="1" spans="1:35">
      <c r="A34" s="12" t="s">
        <v>304</v>
      </c>
      <c r="B34" s="13" t="s">
        <v>305</v>
      </c>
      <c r="C34" s="13" t="s">
        <v>306</v>
      </c>
      <c r="D34" s="13" t="s">
        <v>147</v>
      </c>
      <c r="E34" s="13" t="s">
        <v>307</v>
      </c>
      <c r="F34" s="13" t="s">
        <v>126</v>
      </c>
      <c r="G34" s="13" t="s">
        <v>149</v>
      </c>
      <c r="H34" s="13" t="s">
        <v>308</v>
      </c>
      <c r="I34" s="13" t="s">
        <v>296</v>
      </c>
      <c r="J34" s="13">
        <v>60</v>
      </c>
      <c r="K34" s="13"/>
      <c r="L34" s="13"/>
      <c r="M34" s="13"/>
      <c r="N34" s="13"/>
      <c r="O34" s="13"/>
      <c r="P34" s="13">
        <v>60</v>
      </c>
      <c r="Q34" s="13"/>
      <c r="R34" s="13"/>
      <c r="S34" s="13"/>
      <c r="T34" s="13"/>
      <c r="U34" s="13"/>
      <c r="V34" s="13"/>
      <c r="W34" s="13"/>
      <c r="X34" s="13" t="s">
        <v>123</v>
      </c>
      <c r="Y34" s="13" t="s">
        <v>105</v>
      </c>
      <c r="Z34" s="13" t="s">
        <v>105</v>
      </c>
      <c r="AA34" s="13" t="s">
        <v>105</v>
      </c>
      <c r="AB34" s="13" t="s">
        <v>105</v>
      </c>
      <c r="AC34" s="13" t="s">
        <v>124</v>
      </c>
      <c r="AD34" s="13">
        <v>50</v>
      </c>
      <c r="AE34" s="13">
        <v>143</v>
      </c>
      <c r="AF34" s="13">
        <v>967</v>
      </c>
      <c r="AG34" s="13" t="s">
        <v>309</v>
      </c>
      <c r="AH34" s="13" t="s">
        <v>189</v>
      </c>
      <c r="AI34" s="13"/>
    </row>
    <row r="35" s="1" customFormat="1" ht="89" customHeight="1" spans="1:35">
      <c r="A35" s="12" t="s">
        <v>310</v>
      </c>
      <c r="B35" s="23" t="s">
        <v>311</v>
      </c>
      <c r="C35" s="13" t="s">
        <v>312</v>
      </c>
      <c r="D35" s="13" t="s">
        <v>313</v>
      </c>
      <c r="E35" s="13" t="s">
        <v>314</v>
      </c>
      <c r="F35" s="13" t="s">
        <v>126</v>
      </c>
      <c r="G35" s="13" t="s">
        <v>315</v>
      </c>
      <c r="H35" s="13" t="s">
        <v>316</v>
      </c>
      <c r="I35" s="13" t="s">
        <v>296</v>
      </c>
      <c r="J35" s="13">
        <v>500</v>
      </c>
      <c r="K35" s="13"/>
      <c r="L35" s="13"/>
      <c r="M35" s="13"/>
      <c r="N35" s="13"/>
      <c r="O35" s="13"/>
      <c r="P35" s="13">
        <v>500</v>
      </c>
      <c r="Q35" s="13"/>
      <c r="R35" s="13"/>
      <c r="S35" s="13"/>
      <c r="T35" s="13"/>
      <c r="U35" s="13"/>
      <c r="V35" s="13"/>
      <c r="W35" s="13"/>
      <c r="X35" s="13" t="s">
        <v>123</v>
      </c>
      <c r="Y35" s="13" t="s">
        <v>105</v>
      </c>
      <c r="Z35" s="13" t="s">
        <v>124</v>
      </c>
      <c r="AA35" s="13" t="s">
        <v>124</v>
      </c>
      <c r="AB35" s="13" t="s">
        <v>124</v>
      </c>
      <c r="AC35" s="13" t="s">
        <v>124</v>
      </c>
      <c r="AD35" s="13">
        <v>6</v>
      </c>
      <c r="AE35" s="13">
        <v>14</v>
      </c>
      <c r="AF35" s="13">
        <v>624</v>
      </c>
      <c r="AG35" s="13" t="s">
        <v>317</v>
      </c>
      <c r="AH35" s="13" t="s">
        <v>318</v>
      </c>
      <c r="AI35" s="13"/>
    </row>
    <row r="36" s="1" customFormat="1" ht="89" customHeight="1" spans="1:35">
      <c r="A36" s="12" t="s">
        <v>319</v>
      </c>
      <c r="B36" s="13" t="s">
        <v>320</v>
      </c>
      <c r="C36" s="13" t="s">
        <v>321</v>
      </c>
      <c r="D36" s="13" t="s">
        <v>322</v>
      </c>
      <c r="E36" s="13" t="s">
        <v>323</v>
      </c>
      <c r="F36" s="13" t="s">
        <v>126</v>
      </c>
      <c r="G36" s="13" t="s">
        <v>324</v>
      </c>
      <c r="H36" s="13" t="s">
        <v>325</v>
      </c>
      <c r="I36" s="13">
        <v>13509199997</v>
      </c>
      <c r="J36" s="13">
        <v>40</v>
      </c>
      <c r="K36" s="13"/>
      <c r="L36" s="13"/>
      <c r="M36" s="13"/>
      <c r="N36" s="13"/>
      <c r="O36" s="13"/>
      <c r="P36" s="13">
        <v>40</v>
      </c>
      <c r="Q36" s="13"/>
      <c r="R36" s="13"/>
      <c r="S36" s="13"/>
      <c r="T36" s="13"/>
      <c r="U36" s="13"/>
      <c r="V36" s="13"/>
      <c r="W36" s="13"/>
      <c r="X36" s="13" t="s">
        <v>123</v>
      </c>
      <c r="Y36" s="13" t="s">
        <v>105</v>
      </c>
      <c r="Z36" s="13" t="s">
        <v>124</v>
      </c>
      <c r="AA36" s="13" t="s">
        <v>124</v>
      </c>
      <c r="AB36" s="13" t="s">
        <v>124</v>
      </c>
      <c r="AC36" s="13" t="s">
        <v>124</v>
      </c>
      <c r="AD36" s="13">
        <v>13</v>
      </c>
      <c r="AE36" s="13">
        <v>41</v>
      </c>
      <c r="AF36" s="13">
        <v>574</v>
      </c>
      <c r="AG36" s="13" t="s">
        <v>326</v>
      </c>
      <c r="AH36" s="13" t="s">
        <v>327</v>
      </c>
      <c r="AI36" s="13"/>
    </row>
    <row r="37" s="1" customFormat="1" ht="89" customHeight="1" spans="1:35">
      <c r="A37" s="12" t="s">
        <v>328</v>
      </c>
      <c r="B37" s="13" t="s">
        <v>329</v>
      </c>
      <c r="C37" s="13" t="s">
        <v>330</v>
      </c>
      <c r="D37" s="13" t="s">
        <v>322</v>
      </c>
      <c r="E37" s="13" t="s">
        <v>331</v>
      </c>
      <c r="F37" s="13" t="s">
        <v>126</v>
      </c>
      <c r="G37" s="13" t="s">
        <v>324</v>
      </c>
      <c r="H37" s="13" t="s">
        <v>325</v>
      </c>
      <c r="I37" s="13">
        <v>13509199997</v>
      </c>
      <c r="J37" s="13">
        <v>40</v>
      </c>
      <c r="K37" s="13"/>
      <c r="L37" s="13"/>
      <c r="M37" s="13"/>
      <c r="N37" s="13"/>
      <c r="O37" s="13"/>
      <c r="P37" s="13">
        <v>40</v>
      </c>
      <c r="Q37" s="13"/>
      <c r="R37" s="13"/>
      <c r="S37" s="13"/>
      <c r="T37" s="13"/>
      <c r="U37" s="13"/>
      <c r="V37" s="13"/>
      <c r="W37" s="13"/>
      <c r="X37" s="13" t="s">
        <v>123</v>
      </c>
      <c r="Y37" s="13" t="s">
        <v>105</v>
      </c>
      <c r="Z37" s="13" t="s">
        <v>105</v>
      </c>
      <c r="AA37" s="13" t="s">
        <v>124</v>
      </c>
      <c r="AB37" s="13" t="s">
        <v>124</v>
      </c>
      <c r="AC37" s="13" t="s">
        <v>124</v>
      </c>
      <c r="AD37" s="13">
        <v>73</v>
      </c>
      <c r="AE37" s="13">
        <v>212</v>
      </c>
      <c r="AF37" s="13">
        <v>1062</v>
      </c>
      <c r="AG37" s="13" t="s">
        <v>326</v>
      </c>
      <c r="AH37" s="13" t="s">
        <v>327</v>
      </c>
      <c r="AI37" s="13"/>
    </row>
    <row r="38" s="1" customFormat="1" ht="94" customHeight="1" spans="1:35">
      <c r="A38" s="12" t="s">
        <v>332</v>
      </c>
      <c r="B38" s="13" t="s">
        <v>333</v>
      </c>
      <c r="C38" s="13" t="s">
        <v>334</v>
      </c>
      <c r="D38" s="13" t="s">
        <v>322</v>
      </c>
      <c r="E38" s="13" t="s">
        <v>335</v>
      </c>
      <c r="F38" s="13" t="s">
        <v>126</v>
      </c>
      <c r="G38" s="13" t="s">
        <v>324</v>
      </c>
      <c r="H38" s="13" t="s">
        <v>325</v>
      </c>
      <c r="I38" s="13">
        <v>13509199997</v>
      </c>
      <c r="J38" s="13">
        <v>50</v>
      </c>
      <c r="K38" s="13"/>
      <c r="L38" s="13"/>
      <c r="M38" s="13"/>
      <c r="N38" s="13"/>
      <c r="O38" s="13"/>
      <c r="P38" s="13">
        <v>50</v>
      </c>
      <c r="Q38" s="13"/>
      <c r="R38" s="13"/>
      <c r="S38" s="13"/>
      <c r="T38" s="13"/>
      <c r="U38" s="13"/>
      <c r="V38" s="13"/>
      <c r="W38" s="13"/>
      <c r="X38" s="13" t="s">
        <v>123</v>
      </c>
      <c r="Y38" s="13" t="s">
        <v>105</v>
      </c>
      <c r="Z38" s="13" t="s">
        <v>105</v>
      </c>
      <c r="AA38" s="13" t="s">
        <v>124</v>
      </c>
      <c r="AB38" s="13" t="s">
        <v>124</v>
      </c>
      <c r="AC38" s="13" t="s">
        <v>124</v>
      </c>
      <c r="AD38" s="13">
        <v>62</v>
      </c>
      <c r="AE38" s="13">
        <v>195</v>
      </c>
      <c r="AF38" s="13">
        <v>905</v>
      </c>
      <c r="AG38" s="13" t="s">
        <v>336</v>
      </c>
      <c r="AH38" s="13" t="s">
        <v>337</v>
      </c>
      <c r="AI38" s="13"/>
    </row>
    <row r="39" s="1" customFormat="1" ht="76" customHeight="1" spans="1:35">
      <c r="A39" s="12" t="s">
        <v>338</v>
      </c>
      <c r="B39" s="13" t="s">
        <v>339</v>
      </c>
      <c r="C39" s="19" t="s">
        <v>340</v>
      </c>
      <c r="D39" s="13" t="s">
        <v>322</v>
      </c>
      <c r="E39" s="19" t="s">
        <v>341</v>
      </c>
      <c r="F39" s="13" t="s">
        <v>126</v>
      </c>
      <c r="G39" s="13" t="s">
        <v>324</v>
      </c>
      <c r="H39" s="13" t="s">
        <v>325</v>
      </c>
      <c r="I39" s="13">
        <v>13509199997</v>
      </c>
      <c r="J39" s="19">
        <v>30</v>
      </c>
      <c r="K39" s="13"/>
      <c r="L39" s="13"/>
      <c r="M39" s="13"/>
      <c r="N39" s="13"/>
      <c r="O39" s="13"/>
      <c r="P39" s="19">
        <v>30</v>
      </c>
      <c r="Q39" s="13"/>
      <c r="R39" s="13"/>
      <c r="S39" s="13"/>
      <c r="T39" s="13"/>
      <c r="U39" s="13"/>
      <c r="V39" s="13"/>
      <c r="W39" s="13"/>
      <c r="X39" s="19" t="s">
        <v>123</v>
      </c>
      <c r="Y39" s="19" t="s">
        <v>105</v>
      </c>
      <c r="Z39" s="19" t="s">
        <v>105</v>
      </c>
      <c r="AA39" s="19" t="s">
        <v>105</v>
      </c>
      <c r="AB39" s="19" t="s">
        <v>124</v>
      </c>
      <c r="AC39" s="19" t="s">
        <v>124</v>
      </c>
      <c r="AD39" s="19">
        <v>61</v>
      </c>
      <c r="AE39" s="19">
        <v>190</v>
      </c>
      <c r="AF39" s="19">
        <v>190</v>
      </c>
      <c r="AG39" s="13" t="s">
        <v>336</v>
      </c>
      <c r="AH39" s="13" t="s">
        <v>337</v>
      </c>
      <c r="AI39" s="13"/>
    </row>
    <row r="40" s="1" customFormat="1" ht="62" customHeight="1" spans="1:35">
      <c r="A40" s="12" t="s">
        <v>342</v>
      </c>
      <c r="B40" s="13" t="s">
        <v>343</v>
      </c>
      <c r="C40" s="13" t="s">
        <v>344</v>
      </c>
      <c r="D40" s="13" t="s">
        <v>322</v>
      </c>
      <c r="E40" s="13" t="s">
        <v>345</v>
      </c>
      <c r="F40" s="13" t="s">
        <v>126</v>
      </c>
      <c r="G40" s="13" t="s">
        <v>324</v>
      </c>
      <c r="H40" s="13" t="s">
        <v>325</v>
      </c>
      <c r="I40" s="13">
        <v>13509199997</v>
      </c>
      <c r="J40" s="13">
        <v>50</v>
      </c>
      <c r="K40" s="13"/>
      <c r="L40" s="13"/>
      <c r="M40" s="13"/>
      <c r="N40" s="13"/>
      <c r="O40" s="13"/>
      <c r="P40" s="13">
        <v>50</v>
      </c>
      <c r="Q40" s="13"/>
      <c r="R40" s="13"/>
      <c r="S40" s="13"/>
      <c r="T40" s="13"/>
      <c r="U40" s="13"/>
      <c r="V40" s="13"/>
      <c r="W40" s="13"/>
      <c r="X40" s="13" t="s">
        <v>123</v>
      </c>
      <c r="Y40" s="13" t="s">
        <v>105</v>
      </c>
      <c r="Z40" s="13" t="s">
        <v>124</v>
      </c>
      <c r="AA40" s="13" t="s">
        <v>124</v>
      </c>
      <c r="AB40" s="13" t="s">
        <v>124</v>
      </c>
      <c r="AC40" s="13" t="s">
        <v>124</v>
      </c>
      <c r="AD40" s="13">
        <v>33</v>
      </c>
      <c r="AE40" s="13">
        <v>86</v>
      </c>
      <c r="AF40" s="13">
        <v>965</v>
      </c>
      <c r="AG40" s="13" t="s">
        <v>346</v>
      </c>
      <c r="AH40" s="13" t="s">
        <v>347</v>
      </c>
      <c r="AI40" s="13"/>
    </row>
    <row r="41" s="1" customFormat="1" ht="68" customHeight="1" spans="1:35">
      <c r="A41" s="12" t="s">
        <v>348</v>
      </c>
      <c r="B41" s="13" t="s">
        <v>349</v>
      </c>
      <c r="C41" s="13" t="s">
        <v>350</v>
      </c>
      <c r="D41" s="13" t="s">
        <v>351</v>
      </c>
      <c r="E41" s="13" t="s">
        <v>352</v>
      </c>
      <c r="F41" s="13" t="s">
        <v>126</v>
      </c>
      <c r="G41" s="13" t="s">
        <v>352</v>
      </c>
      <c r="H41" s="13" t="s">
        <v>353</v>
      </c>
      <c r="I41" s="12">
        <v>13992980398</v>
      </c>
      <c r="J41" s="13">
        <v>150</v>
      </c>
      <c r="K41" s="12"/>
      <c r="L41" s="12"/>
      <c r="M41" s="12"/>
      <c r="N41" s="12"/>
      <c r="O41" s="12"/>
      <c r="P41" s="13">
        <v>150</v>
      </c>
      <c r="Q41" s="12"/>
      <c r="R41" s="12"/>
      <c r="S41" s="12"/>
      <c r="T41" s="12"/>
      <c r="U41" s="12"/>
      <c r="V41" s="12"/>
      <c r="W41" s="13"/>
      <c r="X41" s="13" t="s">
        <v>123</v>
      </c>
      <c r="Y41" s="13" t="s">
        <v>105</v>
      </c>
      <c r="Z41" s="13" t="s">
        <v>105</v>
      </c>
      <c r="AA41" s="13" t="s">
        <v>105</v>
      </c>
      <c r="AB41" s="13" t="s">
        <v>105</v>
      </c>
      <c r="AC41" s="13" t="s">
        <v>124</v>
      </c>
      <c r="AD41" s="13">
        <v>24</v>
      </c>
      <c r="AE41" s="13">
        <v>85</v>
      </c>
      <c r="AF41" s="13">
        <v>366</v>
      </c>
      <c r="AG41" s="13" t="s">
        <v>354</v>
      </c>
      <c r="AH41" s="13" t="s">
        <v>355</v>
      </c>
      <c r="AI41" s="13"/>
    </row>
    <row r="42" s="1" customFormat="1" ht="67" customHeight="1" spans="1:35">
      <c r="A42" s="12" t="s">
        <v>356</v>
      </c>
      <c r="B42" s="13" t="s">
        <v>357</v>
      </c>
      <c r="C42" s="13" t="s">
        <v>358</v>
      </c>
      <c r="D42" s="13" t="s">
        <v>351</v>
      </c>
      <c r="E42" s="13" t="s">
        <v>359</v>
      </c>
      <c r="F42" s="13" t="s">
        <v>126</v>
      </c>
      <c r="G42" s="13" t="s">
        <v>359</v>
      </c>
      <c r="H42" s="13" t="s">
        <v>360</v>
      </c>
      <c r="I42" s="13">
        <v>13571566420</v>
      </c>
      <c r="J42" s="13">
        <v>150</v>
      </c>
      <c r="K42" s="13"/>
      <c r="L42" s="13"/>
      <c r="M42" s="13"/>
      <c r="N42" s="13"/>
      <c r="O42" s="13"/>
      <c r="P42" s="13">
        <v>150</v>
      </c>
      <c r="Q42" s="13"/>
      <c r="R42" s="13"/>
      <c r="S42" s="13"/>
      <c r="T42" s="13"/>
      <c r="U42" s="13"/>
      <c r="V42" s="13"/>
      <c r="W42" s="13"/>
      <c r="X42" s="13" t="s">
        <v>123</v>
      </c>
      <c r="Y42" s="13" t="s">
        <v>105</v>
      </c>
      <c r="Z42" s="13" t="s">
        <v>124</v>
      </c>
      <c r="AA42" s="13" t="s">
        <v>124</v>
      </c>
      <c r="AB42" s="13" t="s">
        <v>105</v>
      </c>
      <c r="AC42" s="13" t="s">
        <v>124</v>
      </c>
      <c r="AD42" s="13">
        <v>17</v>
      </c>
      <c r="AE42" s="13">
        <v>53</v>
      </c>
      <c r="AF42" s="13">
        <v>389</v>
      </c>
      <c r="AG42" s="13" t="s">
        <v>354</v>
      </c>
      <c r="AH42" s="13" t="s">
        <v>355</v>
      </c>
      <c r="AI42" s="13"/>
    </row>
    <row r="43" s="1" customFormat="1" ht="58" customHeight="1" spans="1:35">
      <c r="A43" s="12" t="s">
        <v>361</v>
      </c>
      <c r="B43" s="13" t="s">
        <v>362</v>
      </c>
      <c r="C43" s="13" t="s">
        <v>363</v>
      </c>
      <c r="D43" s="13" t="s">
        <v>351</v>
      </c>
      <c r="E43" s="13" t="s">
        <v>364</v>
      </c>
      <c r="F43" s="13" t="s">
        <v>126</v>
      </c>
      <c r="G43" s="13" t="s">
        <v>364</v>
      </c>
      <c r="H43" s="13" t="s">
        <v>365</v>
      </c>
      <c r="I43" s="13">
        <v>13571579618</v>
      </c>
      <c r="J43" s="13">
        <v>100</v>
      </c>
      <c r="K43" s="13"/>
      <c r="L43" s="13"/>
      <c r="M43" s="13"/>
      <c r="N43" s="13"/>
      <c r="O43" s="13"/>
      <c r="P43" s="13">
        <v>100</v>
      </c>
      <c r="Q43" s="13"/>
      <c r="R43" s="13"/>
      <c r="S43" s="13"/>
      <c r="T43" s="13"/>
      <c r="U43" s="13"/>
      <c r="V43" s="13"/>
      <c r="W43" s="13"/>
      <c r="X43" s="13" t="s">
        <v>123</v>
      </c>
      <c r="Y43" s="13" t="s">
        <v>105</v>
      </c>
      <c r="Z43" s="13" t="s">
        <v>105</v>
      </c>
      <c r="AA43" s="13" t="s">
        <v>105</v>
      </c>
      <c r="AB43" s="13" t="s">
        <v>105</v>
      </c>
      <c r="AC43" s="13" t="s">
        <v>124</v>
      </c>
      <c r="AD43" s="13">
        <v>50</v>
      </c>
      <c r="AE43" s="13">
        <v>145</v>
      </c>
      <c r="AF43" s="13">
        <v>987</v>
      </c>
      <c r="AG43" s="13" t="s">
        <v>366</v>
      </c>
      <c r="AH43" s="13" t="s">
        <v>355</v>
      </c>
      <c r="AI43" s="13"/>
    </row>
    <row r="44" s="1" customFormat="1" ht="61" customHeight="1" spans="1:35">
      <c r="A44" s="12" t="s">
        <v>367</v>
      </c>
      <c r="B44" s="13" t="s">
        <v>368</v>
      </c>
      <c r="C44" s="13" t="s">
        <v>369</v>
      </c>
      <c r="D44" s="13" t="s">
        <v>351</v>
      </c>
      <c r="E44" s="13" t="s">
        <v>370</v>
      </c>
      <c r="F44" s="13" t="s">
        <v>126</v>
      </c>
      <c r="G44" s="13" t="s">
        <v>370</v>
      </c>
      <c r="H44" s="13" t="s">
        <v>371</v>
      </c>
      <c r="I44" s="13">
        <v>13619195639</v>
      </c>
      <c r="J44" s="13">
        <v>108</v>
      </c>
      <c r="K44" s="13"/>
      <c r="L44" s="13"/>
      <c r="M44" s="13"/>
      <c r="N44" s="13"/>
      <c r="O44" s="13"/>
      <c r="P44" s="13">
        <v>108</v>
      </c>
      <c r="Q44" s="13"/>
      <c r="R44" s="13"/>
      <c r="S44" s="13"/>
      <c r="T44" s="13"/>
      <c r="U44" s="13"/>
      <c r="V44" s="13"/>
      <c r="W44" s="13"/>
      <c r="X44" s="13" t="s">
        <v>123</v>
      </c>
      <c r="Y44" s="13" t="s">
        <v>105</v>
      </c>
      <c r="Z44" s="13" t="s">
        <v>105</v>
      </c>
      <c r="AA44" s="13" t="s">
        <v>105</v>
      </c>
      <c r="AB44" s="13" t="s">
        <v>105</v>
      </c>
      <c r="AC44" s="13" t="s">
        <v>124</v>
      </c>
      <c r="AD44" s="13">
        <v>24</v>
      </c>
      <c r="AE44" s="13">
        <v>87</v>
      </c>
      <c r="AF44" s="13">
        <v>398</v>
      </c>
      <c r="AG44" s="13" t="s">
        <v>366</v>
      </c>
      <c r="AH44" s="13" t="s">
        <v>355</v>
      </c>
      <c r="AI44" s="13"/>
    </row>
    <row r="45" s="1" customFormat="1" ht="45" spans="1:35">
      <c r="A45" s="24" t="s">
        <v>372</v>
      </c>
      <c r="B45" s="14" t="s">
        <v>373</v>
      </c>
      <c r="C45" s="14" t="s">
        <v>374</v>
      </c>
      <c r="D45" s="14" t="s">
        <v>351</v>
      </c>
      <c r="E45" s="14" t="s">
        <v>375</v>
      </c>
      <c r="F45" s="14" t="s">
        <v>126</v>
      </c>
      <c r="G45" s="14" t="s">
        <v>375</v>
      </c>
      <c r="H45" s="14" t="s">
        <v>376</v>
      </c>
      <c r="I45" s="14">
        <v>13571585990</v>
      </c>
      <c r="J45" s="14">
        <v>50</v>
      </c>
      <c r="K45" s="14"/>
      <c r="L45" s="14"/>
      <c r="M45" s="14"/>
      <c r="N45" s="14"/>
      <c r="O45" s="14"/>
      <c r="P45" s="14">
        <v>50</v>
      </c>
      <c r="Q45" s="14"/>
      <c r="R45" s="14"/>
      <c r="S45" s="14"/>
      <c r="T45" s="14"/>
      <c r="U45" s="14"/>
      <c r="V45" s="14"/>
      <c r="W45" s="14"/>
      <c r="X45" s="14" t="s">
        <v>123</v>
      </c>
      <c r="Y45" s="14" t="s">
        <v>105</v>
      </c>
      <c r="Z45" s="14" t="s">
        <v>105</v>
      </c>
      <c r="AA45" s="14" t="s">
        <v>105</v>
      </c>
      <c r="AB45" s="14" t="s">
        <v>105</v>
      </c>
      <c r="AC45" s="14" t="s">
        <v>124</v>
      </c>
      <c r="AD45" s="14">
        <v>65</v>
      </c>
      <c r="AE45" s="14">
        <v>213</v>
      </c>
      <c r="AF45" s="14">
        <v>1062</v>
      </c>
      <c r="AG45" s="14" t="s">
        <v>366</v>
      </c>
      <c r="AH45" s="14" t="s">
        <v>355</v>
      </c>
      <c r="AI45" s="14"/>
    </row>
    <row r="46" s="4" customFormat="1" ht="81" customHeight="1" spans="1:35">
      <c r="A46" s="12" t="s">
        <v>377</v>
      </c>
      <c r="B46" s="13" t="s">
        <v>378</v>
      </c>
      <c r="C46" s="13" t="s">
        <v>379</v>
      </c>
      <c r="D46" s="13" t="s">
        <v>380</v>
      </c>
      <c r="E46" s="13" t="s">
        <v>381</v>
      </c>
      <c r="F46" s="13" t="s">
        <v>126</v>
      </c>
      <c r="G46" s="13" t="s">
        <v>382</v>
      </c>
      <c r="H46" s="13" t="s">
        <v>383</v>
      </c>
      <c r="I46" s="13">
        <v>13619199191</v>
      </c>
      <c r="J46" s="13">
        <v>300</v>
      </c>
      <c r="K46" s="13"/>
      <c r="L46" s="13"/>
      <c r="M46" s="13"/>
      <c r="N46" s="13"/>
      <c r="O46" s="13"/>
      <c r="P46" s="13">
        <v>300</v>
      </c>
      <c r="Q46" s="13"/>
      <c r="R46" s="13"/>
      <c r="S46" s="13"/>
      <c r="T46" s="13"/>
      <c r="U46" s="13"/>
      <c r="V46" s="13"/>
      <c r="W46" s="13"/>
      <c r="X46" s="13" t="s">
        <v>123</v>
      </c>
      <c r="Y46" s="13" t="s">
        <v>105</v>
      </c>
      <c r="Z46" s="13" t="s">
        <v>105</v>
      </c>
      <c r="AA46" s="13" t="s">
        <v>105</v>
      </c>
      <c r="AB46" s="13" t="s">
        <v>105</v>
      </c>
      <c r="AC46" s="13" t="s">
        <v>124</v>
      </c>
      <c r="AD46" s="13">
        <v>33</v>
      </c>
      <c r="AE46" s="13">
        <v>102</v>
      </c>
      <c r="AF46" s="13">
        <v>721</v>
      </c>
      <c r="AG46" s="13" t="s">
        <v>384</v>
      </c>
      <c r="AH46" s="13" t="s">
        <v>385</v>
      </c>
      <c r="AI46" s="13"/>
    </row>
    <row r="47" s="4" customFormat="1" ht="85" customHeight="1" spans="1:35">
      <c r="A47" s="12" t="s">
        <v>386</v>
      </c>
      <c r="B47" s="13" t="s">
        <v>387</v>
      </c>
      <c r="C47" s="13" t="s">
        <v>379</v>
      </c>
      <c r="D47" s="13" t="s">
        <v>380</v>
      </c>
      <c r="E47" s="13" t="s">
        <v>388</v>
      </c>
      <c r="F47" s="13" t="s">
        <v>126</v>
      </c>
      <c r="G47" s="13" t="s">
        <v>382</v>
      </c>
      <c r="H47" s="13" t="s">
        <v>383</v>
      </c>
      <c r="I47" s="13">
        <v>13619199191</v>
      </c>
      <c r="J47" s="13">
        <v>50</v>
      </c>
      <c r="K47" s="13"/>
      <c r="L47" s="13"/>
      <c r="M47" s="13"/>
      <c r="N47" s="13"/>
      <c r="O47" s="13"/>
      <c r="P47" s="13">
        <v>50</v>
      </c>
      <c r="Q47" s="13"/>
      <c r="R47" s="13"/>
      <c r="S47" s="13"/>
      <c r="T47" s="13"/>
      <c r="U47" s="13"/>
      <c r="V47" s="13"/>
      <c r="W47" s="13"/>
      <c r="X47" s="13" t="s">
        <v>123</v>
      </c>
      <c r="Y47" s="13" t="s">
        <v>105</v>
      </c>
      <c r="Z47" s="13" t="s">
        <v>124</v>
      </c>
      <c r="AA47" s="13" t="s">
        <v>105</v>
      </c>
      <c r="AB47" s="13" t="s">
        <v>105</v>
      </c>
      <c r="AC47" s="13" t="s">
        <v>124</v>
      </c>
      <c r="AD47" s="13">
        <v>10</v>
      </c>
      <c r="AE47" s="13">
        <v>30</v>
      </c>
      <c r="AF47" s="13">
        <v>268</v>
      </c>
      <c r="AG47" s="13" t="s">
        <v>389</v>
      </c>
      <c r="AH47" s="13" t="s">
        <v>385</v>
      </c>
      <c r="AI47" s="13"/>
    </row>
    <row r="48" s="4" customFormat="1" ht="90" customHeight="1" spans="1:35">
      <c r="A48" s="12" t="s">
        <v>390</v>
      </c>
      <c r="B48" s="13" t="s">
        <v>391</v>
      </c>
      <c r="C48" s="13" t="s">
        <v>379</v>
      </c>
      <c r="D48" s="13" t="s">
        <v>380</v>
      </c>
      <c r="E48" s="13" t="s">
        <v>392</v>
      </c>
      <c r="F48" s="13" t="s">
        <v>126</v>
      </c>
      <c r="G48" s="13" t="s">
        <v>382</v>
      </c>
      <c r="H48" s="13" t="s">
        <v>383</v>
      </c>
      <c r="I48" s="13">
        <v>13619199191</v>
      </c>
      <c r="J48" s="13">
        <v>50</v>
      </c>
      <c r="K48" s="13"/>
      <c r="L48" s="13"/>
      <c r="M48" s="13"/>
      <c r="N48" s="13"/>
      <c r="O48" s="13"/>
      <c r="P48" s="13">
        <v>50</v>
      </c>
      <c r="Q48" s="13"/>
      <c r="R48" s="13"/>
      <c r="S48" s="13"/>
      <c r="T48" s="13"/>
      <c r="U48" s="13"/>
      <c r="V48" s="13"/>
      <c r="W48" s="13"/>
      <c r="X48" s="13" t="s">
        <v>123</v>
      </c>
      <c r="Y48" s="13" t="s">
        <v>105</v>
      </c>
      <c r="Z48" s="13" t="s">
        <v>124</v>
      </c>
      <c r="AA48" s="13" t="s">
        <v>105</v>
      </c>
      <c r="AB48" s="13" t="s">
        <v>105</v>
      </c>
      <c r="AC48" s="13" t="s">
        <v>124</v>
      </c>
      <c r="AD48" s="13">
        <v>16</v>
      </c>
      <c r="AE48" s="13">
        <v>41</v>
      </c>
      <c r="AF48" s="13">
        <v>293</v>
      </c>
      <c r="AG48" s="13" t="s">
        <v>393</v>
      </c>
      <c r="AH48" s="13" t="s">
        <v>385</v>
      </c>
      <c r="AI48" s="13"/>
    </row>
    <row r="49" s="4" customFormat="1" ht="67.5" spans="1:35">
      <c r="A49" s="12" t="s">
        <v>394</v>
      </c>
      <c r="B49" s="13" t="s">
        <v>395</v>
      </c>
      <c r="C49" s="13" t="s">
        <v>379</v>
      </c>
      <c r="D49" s="13" t="s">
        <v>380</v>
      </c>
      <c r="E49" s="13" t="s">
        <v>396</v>
      </c>
      <c r="F49" s="13" t="s">
        <v>126</v>
      </c>
      <c r="G49" s="13" t="s">
        <v>382</v>
      </c>
      <c r="H49" s="13" t="s">
        <v>383</v>
      </c>
      <c r="I49" s="13">
        <v>13619199191</v>
      </c>
      <c r="J49" s="13">
        <v>50</v>
      </c>
      <c r="K49" s="13"/>
      <c r="L49" s="13"/>
      <c r="M49" s="13"/>
      <c r="N49" s="13"/>
      <c r="O49" s="13"/>
      <c r="P49" s="13">
        <v>50</v>
      </c>
      <c r="Q49" s="13"/>
      <c r="R49" s="13"/>
      <c r="S49" s="13"/>
      <c r="T49" s="13"/>
      <c r="U49" s="13"/>
      <c r="V49" s="13"/>
      <c r="W49" s="13"/>
      <c r="X49" s="13" t="s">
        <v>123</v>
      </c>
      <c r="Y49" s="13" t="s">
        <v>105</v>
      </c>
      <c r="Z49" s="13" t="s">
        <v>124</v>
      </c>
      <c r="AA49" s="13" t="s">
        <v>105</v>
      </c>
      <c r="AB49" s="13" t="s">
        <v>105</v>
      </c>
      <c r="AC49" s="13" t="s">
        <v>124</v>
      </c>
      <c r="AD49" s="13">
        <v>12</v>
      </c>
      <c r="AE49" s="13">
        <v>28</v>
      </c>
      <c r="AF49" s="13">
        <v>235</v>
      </c>
      <c r="AG49" s="13" t="s">
        <v>397</v>
      </c>
      <c r="AH49" s="13" t="s">
        <v>385</v>
      </c>
      <c r="AI49" s="13"/>
    </row>
    <row r="50" s="4" customFormat="1" ht="67.5" spans="1:35">
      <c r="A50" s="12" t="s">
        <v>398</v>
      </c>
      <c r="B50" s="13" t="s">
        <v>399</v>
      </c>
      <c r="C50" s="13" t="s">
        <v>400</v>
      </c>
      <c r="D50" s="13" t="s">
        <v>380</v>
      </c>
      <c r="E50" s="13" t="s">
        <v>401</v>
      </c>
      <c r="F50" s="13" t="s">
        <v>126</v>
      </c>
      <c r="G50" s="13" t="s">
        <v>382</v>
      </c>
      <c r="H50" s="13" t="s">
        <v>383</v>
      </c>
      <c r="I50" s="13">
        <v>13619199191</v>
      </c>
      <c r="J50" s="13">
        <v>100</v>
      </c>
      <c r="K50" s="13"/>
      <c r="L50" s="13"/>
      <c r="M50" s="13"/>
      <c r="N50" s="13"/>
      <c r="O50" s="13"/>
      <c r="P50" s="13">
        <v>100</v>
      </c>
      <c r="Q50" s="13"/>
      <c r="R50" s="13"/>
      <c r="S50" s="13"/>
      <c r="T50" s="13"/>
      <c r="U50" s="13"/>
      <c r="V50" s="13"/>
      <c r="W50" s="13"/>
      <c r="X50" s="13" t="s">
        <v>123</v>
      </c>
      <c r="Y50" s="13" t="s">
        <v>105</v>
      </c>
      <c r="Z50" s="13" t="s">
        <v>105</v>
      </c>
      <c r="AA50" s="13" t="s">
        <v>105</v>
      </c>
      <c r="AB50" s="13" t="s">
        <v>105</v>
      </c>
      <c r="AC50" s="13" t="s">
        <v>124</v>
      </c>
      <c r="AD50" s="13">
        <v>20</v>
      </c>
      <c r="AE50" s="13">
        <v>61</v>
      </c>
      <c r="AF50" s="13">
        <v>808</v>
      </c>
      <c r="AG50" s="13" t="s">
        <v>402</v>
      </c>
      <c r="AH50" s="13" t="s">
        <v>385</v>
      </c>
      <c r="AI50" s="13"/>
    </row>
    <row r="51" s="4" customFormat="1" ht="85" customHeight="1" spans="1:35">
      <c r="A51" s="12" t="s">
        <v>403</v>
      </c>
      <c r="B51" s="13" t="s">
        <v>404</v>
      </c>
      <c r="C51" s="13" t="s">
        <v>405</v>
      </c>
      <c r="D51" s="13" t="s">
        <v>380</v>
      </c>
      <c r="E51" s="13" t="s">
        <v>406</v>
      </c>
      <c r="F51" s="13" t="s">
        <v>126</v>
      </c>
      <c r="G51" s="13" t="s">
        <v>382</v>
      </c>
      <c r="H51" s="13" t="s">
        <v>383</v>
      </c>
      <c r="I51" s="13">
        <v>13619199191</v>
      </c>
      <c r="J51" s="13">
        <v>300</v>
      </c>
      <c r="K51" s="13"/>
      <c r="L51" s="13"/>
      <c r="M51" s="13"/>
      <c r="N51" s="13"/>
      <c r="O51" s="13"/>
      <c r="P51" s="13">
        <v>300</v>
      </c>
      <c r="Q51" s="13"/>
      <c r="R51" s="13"/>
      <c r="S51" s="13"/>
      <c r="T51" s="13"/>
      <c r="U51" s="13"/>
      <c r="V51" s="13"/>
      <c r="W51" s="13"/>
      <c r="X51" s="13" t="s">
        <v>123</v>
      </c>
      <c r="Y51" s="13" t="s">
        <v>105</v>
      </c>
      <c r="Z51" s="13" t="s">
        <v>105</v>
      </c>
      <c r="AA51" s="13" t="s">
        <v>105</v>
      </c>
      <c r="AB51" s="13" t="s">
        <v>105</v>
      </c>
      <c r="AC51" s="13" t="s">
        <v>124</v>
      </c>
      <c r="AD51" s="13">
        <v>26</v>
      </c>
      <c r="AE51" s="13">
        <v>102</v>
      </c>
      <c r="AF51" s="13">
        <v>527</v>
      </c>
      <c r="AG51" s="13" t="s">
        <v>407</v>
      </c>
      <c r="AH51" s="13" t="s">
        <v>385</v>
      </c>
      <c r="AI51" s="13"/>
    </row>
    <row r="52" s="4" customFormat="1" ht="45" spans="1:35">
      <c r="A52" s="12" t="s">
        <v>408</v>
      </c>
      <c r="B52" s="13" t="s">
        <v>409</v>
      </c>
      <c r="C52" s="13" t="s">
        <v>410</v>
      </c>
      <c r="D52" s="13" t="s">
        <v>380</v>
      </c>
      <c r="E52" s="13" t="s">
        <v>411</v>
      </c>
      <c r="F52" s="13" t="s">
        <v>126</v>
      </c>
      <c r="G52" s="13" t="s">
        <v>382</v>
      </c>
      <c r="H52" s="13" t="s">
        <v>383</v>
      </c>
      <c r="I52" s="13">
        <v>13619199191</v>
      </c>
      <c r="J52" s="13">
        <v>50</v>
      </c>
      <c r="K52" s="13"/>
      <c r="L52" s="13"/>
      <c r="M52" s="13"/>
      <c r="N52" s="13"/>
      <c r="O52" s="13"/>
      <c r="P52" s="13">
        <v>50</v>
      </c>
      <c r="Q52" s="13"/>
      <c r="R52" s="13"/>
      <c r="S52" s="13"/>
      <c r="T52" s="13"/>
      <c r="U52" s="13"/>
      <c r="V52" s="13"/>
      <c r="W52" s="13"/>
      <c r="X52" s="13" t="s">
        <v>123</v>
      </c>
      <c r="Y52" s="13" t="s">
        <v>105</v>
      </c>
      <c r="Z52" s="13" t="s">
        <v>124</v>
      </c>
      <c r="AA52" s="13" t="s">
        <v>105</v>
      </c>
      <c r="AB52" s="13" t="s">
        <v>105</v>
      </c>
      <c r="AC52" s="13" t="s">
        <v>124</v>
      </c>
      <c r="AD52" s="13">
        <v>11</v>
      </c>
      <c r="AE52" s="13">
        <v>22</v>
      </c>
      <c r="AF52" s="13">
        <v>814</v>
      </c>
      <c r="AG52" s="13" t="s">
        <v>412</v>
      </c>
      <c r="AH52" s="13" t="s">
        <v>385</v>
      </c>
      <c r="AI52" s="13"/>
    </row>
    <row r="53" s="4" customFormat="1" ht="67.5" spans="1:35">
      <c r="A53" s="12" t="s">
        <v>413</v>
      </c>
      <c r="B53" s="13" t="s">
        <v>414</v>
      </c>
      <c r="C53" s="13" t="s">
        <v>415</v>
      </c>
      <c r="D53" s="13" t="s">
        <v>380</v>
      </c>
      <c r="E53" s="13" t="s">
        <v>416</v>
      </c>
      <c r="F53" s="13" t="s">
        <v>126</v>
      </c>
      <c r="G53" s="13" t="s">
        <v>382</v>
      </c>
      <c r="H53" s="13" t="s">
        <v>383</v>
      </c>
      <c r="I53" s="13">
        <v>13619199191</v>
      </c>
      <c r="J53" s="13">
        <v>50</v>
      </c>
      <c r="K53" s="13"/>
      <c r="L53" s="13"/>
      <c r="M53" s="13"/>
      <c r="N53" s="13"/>
      <c r="O53" s="13"/>
      <c r="P53" s="13">
        <v>50</v>
      </c>
      <c r="Q53" s="13"/>
      <c r="R53" s="13"/>
      <c r="S53" s="13"/>
      <c r="T53" s="13"/>
      <c r="U53" s="13"/>
      <c r="V53" s="13"/>
      <c r="W53" s="13"/>
      <c r="X53" s="13" t="s">
        <v>123</v>
      </c>
      <c r="Y53" s="13" t="s">
        <v>105</v>
      </c>
      <c r="Z53" s="13" t="s">
        <v>105</v>
      </c>
      <c r="AA53" s="13" t="s">
        <v>105</v>
      </c>
      <c r="AB53" s="13" t="s">
        <v>105</v>
      </c>
      <c r="AC53" s="13" t="s">
        <v>124</v>
      </c>
      <c r="AD53" s="13">
        <v>50</v>
      </c>
      <c r="AE53" s="13">
        <v>167</v>
      </c>
      <c r="AF53" s="13">
        <v>694</v>
      </c>
      <c r="AG53" s="13" t="s">
        <v>417</v>
      </c>
      <c r="AH53" s="13" t="s">
        <v>385</v>
      </c>
      <c r="AI53" s="13"/>
    </row>
    <row r="54" s="4" customFormat="1" ht="67.5" spans="1:35">
      <c r="A54" s="12" t="s">
        <v>418</v>
      </c>
      <c r="B54" s="13" t="s">
        <v>419</v>
      </c>
      <c r="C54" s="13" t="s">
        <v>415</v>
      </c>
      <c r="D54" s="13" t="s">
        <v>380</v>
      </c>
      <c r="E54" s="13" t="s">
        <v>420</v>
      </c>
      <c r="F54" s="13" t="s">
        <v>126</v>
      </c>
      <c r="G54" s="13" t="s">
        <v>382</v>
      </c>
      <c r="H54" s="13" t="s">
        <v>383</v>
      </c>
      <c r="I54" s="13">
        <v>13619199191</v>
      </c>
      <c r="J54" s="13">
        <v>50</v>
      </c>
      <c r="K54" s="13"/>
      <c r="L54" s="13"/>
      <c r="M54" s="13"/>
      <c r="N54" s="13"/>
      <c r="O54" s="13"/>
      <c r="P54" s="13">
        <v>50</v>
      </c>
      <c r="Q54" s="13"/>
      <c r="R54" s="13"/>
      <c r="S54" s="13"/>
      <c r="T54" s="13"/>
      <c r="U54" s="13"/>
      <c r="V54" s="13"/>
      <c r="W54" s="13"/>
      <c r="X54" s="13" t="s">
        <v>123</v>
      </c>
      <c r="Y54" s="13" t="s">
        <v>105</v>
      </c>
      <c r="Z54" s="13" t="s">
        <v>105</v>
      </c>
      <c r="AA54" s="13" t="s">
        <v>105</v>
      </c>
      <c r="AB54" s="13" t="s">
        <v>105</v>
      </c>
      <c r="AC54" s="13" t="s">
        <v>124</v>
      </c>
      <c r="AD54" s="13">
        <v>12</v>
      </c>
      <c r="AE54" s="13">
        <v>38</v>
      </c>
      <c r="AF54" s="13">
        <v>162</v>
      </c>
      <c r="AG54" s="13" t="s">
        <v>421</v>
      </c>
      <c r="AH54" s="13" t="s">
        <v>385</v>
      </c>
      <c r="AI54" s="13"/>
    </row>
    <row r="55" s="4" customFormat="1" ht="67.5" spans="1:35">
      <c r="A55" s="12" t="s">
        <v>422</v>
      </c>
      <c r="B55" s="13" t="s">
        <v>423</v>
      </c>
      <c r="C55" s="13" t="s">
        <v>415</v>
      </c>
      <c r="D55" s="13" t="s">
        <v>380</v>
      </c>
      <c r="E55" s="13" t="s">
        <v>424</v>
      </c>
      <c r="F55" s="13" t="s">
        <v>126</v>
      </c>
      <c r="G55" s="13" t="s">
        <v>382</v>
      </c>
      <c r="H55" s="13" t="s">
        <v>383</v>
      </c>
      <c r="I55" s="13">
        <v>13619199191</v>
      </c>
      <c r="J55" s="13">
        <v>50</v>
      </c>
      <c r="K55" s="13"/>
      <c r="L55" s="13"/>
      <c r="M55" s="13"/>
      <c r="N55" s="13"/>
      <c r="O55" s="13"/>
      <c r="P55" s="13">
        <v>50</v>
      </c>
      <c r="Q55" s="13"/>
      <c r="R55" s="13"/>
      <c r="S55" s="13"/>
      <c r="T55" s="13"/>
      <c r="U55" s="13"/>
      <c r="V55" s="13"/>
      <c r="W55" s="13"/>
      <c r="X55" s="13" t="s">
        <v>123</v>
      </c>
      <c r="Y55" s="13" t="s">
        <v>105</v>
      </c>
      <c r="Z55" s="13" t="s">
        <v>105</v>
      </c>
      <c r="AA55" s="13" t="s">
        <v>105</v>
      </c>
      <c r="AB55" s="13" t="s">
        <v>105</v>
      </c>
      <c r="AC55" s="13" t="s">
        <v>124</v>
      </c>
      <c r="AD55" s="13">
        <v>12</v>
      </c>
      <c r="AE55" s="13">
        <v>49</v>
      </c>
      <c r="AF55" s="13">
        <v>308</v>
      </c>
      <c r="AG55" s="13" t="s">
        <v>425</v>
      </c>
      <c r="AH55" s="13" t="s">
        <v>385</v>
      </c>
      <c r="AI55" s="13"/>
    </row>
    <row r="56" s="4" customFormat="1" ht="67.5" spans="1:35">
      <c r="A56" s="12" t="s">
        <v>426</v>
      </c>
      <c r="B56" s="13" t="s">
        <v>427</v>
      </c>
      <c r="C56" s="13" t="s">
        <v>415</v>
      </c>
      <c r="D56" s="13" t="s">
        <v>380</v>
      </c>
      <c r="E56" s="13" t="s">
        <v>428</v>
      </c>
      <c r="F56" s="13" t="s">
        <v>126</v>
      </c>
      <c r="G56" s="13" t="s">
        <v>382</v>
      </c>
      <c r="H56" s="13" t="s">
        <v>383</v>
      </c>
      <c r="I56" s="13">
        <v>13619199191</v>
      </c>
      <c r="J56" s="13">
        <v>50</v>
      </c>
      <c r="K56" s="13"/>
      <c r="L56" s="13"/>
      <c r="M56" s="13"/>
      <c r="N56" s="13"/>
      <c r="O56" s="13"/>
      <c r="P56" s="13">
        <v>50</v>
      </c>
      <c r="Q56" s="13"/>
      <c r="R56" s="13"/>
      <c r="S56" s="13"/>
      <c r="T56" s="13"/>
      <c r="U56" s="13"/>
      <c r="V56" s="13"/>
      <c r="W56" s="13"/>
      <c r="X56" s="13" t="s">
        <v>123</v>
      </c>
      <c r="Y56" s="13" t="s">
        <v>105</v>
      </c>
      <c r="Z56" s="13" t="s">
        <v>105</v>
      </c>
      <c r="AA56" s="13" t="s">
        <v>105</v>
      </c>
      <c r="AB56" s="13" t="s">
        <v>105</v>
      </c>
      <c r="AC56" s="13" t="s">
        <v>124</v>
      </c>
      <c r="AD56" s="13">
        <v>8</v>
      </c>
      <c r="AE56" s="13">
        <v>36</v>
      </c>
      <c r="AF56" s="13">
        <v>164</v>
      </c>
      <c r="AG56" s="13" t="s">
        <v>429</v>
      </c>
      <c r="AH56" s="13" t="s">
        <v>385</v>
      </c>
      <c r="AI56" s="13"/>
    </row>
    <row r="57" s="4" customFormat="1" ht="67.5" spans="1:35">
      <c r="A57" s="12" t="s">
        <v>430</v>
      </c>
      <c r="B57" s="13" t="s">
        <v>431</v>
      </c>
      <c r="C57" s="13" t="s">
        <v>415</v>
      </c>
      <c r="D57" s="13" t="s">
        <v>380</v>
      </c>
      <c r="E57" s="13" t="s">
        <v>432</v>
      </c>
      <c r="F57" s="13" t="s">
        <v>126</v>
      </c>
      <c r="G57" s="13" t="s">
        <v>382</v>
      </c>
      <c r="H57" s="13" t="s">
        <v>383</v>
      </c>
      <c r="I57" s="13">
        <v>13619199191</v>
      </c>
      <c r="J57" s="13">
        <v>50</v>
      </c>
      <c r="K57" s="13"/>
      <c r="L57" s="13"/>
      <c r="M57" s="13"/>
      <c r="N57" s="13"/>
      <c r="O57" s="13"/>
      <c r="P57" s="13">
        <v>50</v>
      </c>
      <c r="Q57" s="13"/>
      <c r="R57" s="13"/>
      <c r="S57" s="13"/>
      <c r="T57" s="13"/>
      <c r="U57" s="13"/>
      <c r="V57" s="13"/>
      <c r="W57" s="13"/>
      <c r="X57" s="13" t="s">
        <v>123</v>
      </c>
      <c r="Y57" s="13" t="s">
        <v>105</v>
      </c>
      <c r="Z57" s="13" t="s">
        <v>105</v>
      </c>
      <c r="AA57" s="13" t="s">
        <v>105</v>
      </c>
      <c r="AB57" s="13" t="s">
        <v>105</v>
      </c>
      <c r="AC57" s="13" t="s">
        <v>124</v>
      </c>
      <c r="AD57" s="13">
        <v>42</v>
      </c>
      <c r="AE57" s="13">
        <v>127</v>
      </c>
      <c r="AF57" s="13">
        <v>612</v>
      </c>
      <c r="AG57" s="13" t="s">
        <v>433</v>
      </c>
      <c r="AH57" s="13" t="s">
        <v>385</v>
      </c>
      <c r="AI57" s="13"/>
    </row>
    <row r="58" s="4" customFormat="1" ht="105" customHeight="1" spans="1:35">
      <c r="A58" s="25" t="s">
        <v>434</v>
      </c>
      <c r="B58" s="16" t="s">
        <v>435</v>
      </c>
      <c r="C58" s="16" t="s">
        <v>436</v>
      </c>
      <c r="D58" s="16" t="s">
        <v>380</v>
      </c>
      <c r="E58" s="16" t="s">
        <v>437</v>
      </c>
      <c r="F58" s="16" t="s">
        <v>126</v>
      </c>
      <c r="G58" s="16" t="s">
        <v>382</v>
      </c>
      <c r="H58" s="16" t="s">
        <v>383</v>
      </c>
      <c r="I58" s="16">
        <v>13619199191</v>
      </c>
      <c r="J58" s="16">
        <v>100</v>
      </c>
      <c r="K58" s="16"/>
      <c r="L58" s="16"/>
      <c r="M58" s="16"/>
      <c r="N58" s="16"/>
      <c r="O58" s="16"/>
      <c r="P58" s="16">
        <v>100</v>
      </c>
      <c r="Q58" s="16"/>
      <c r="R58" s="16"/>
      <c r="S58" s="16"/>
      <c r="T58" s="16"/>
      <c r="U58" s="16"/>
      <c r="V58" s="16"/>
      <c r="W58" s="16"/>
      <c r="X58" s="16" t="s">
        <v>123</v>
      </c>
      <c r="Y58" s="16" t="s">
        <v>105</v>
      </c>
      <c r="Z58" s="16" t="s">
        <v>124</v>
      </c>
      <c r="AA58" s="16" t="s">
        <v>105</v>
      </c>
      <c r="AB58" s="16" t="s">
        <v>105</v>
      </c>
      <c r="AC58" s="16" t="s">
        <v>124</v>
      </c>
      <c r="AD58" s="16">
        <v>11</v>
      </c>
      <c r="AE58" s="16">
        <v>22</v>
      </c>
      <c r="AF58" s="16">
        <v>601</v>
      </c>
      <c r="AG58" s="16" t="s">
        <v>438</v>
      </c>
      <c r="AH58" s="16" t="s">
        <v>385</v>
      </c>
      <c r="AI58" s="16"/>
    </row>
    <row r="59" s="4" customFormat="1" ht="78" customHeight="1" spans="1:35">
      <c r="A59" s="12" t="s">
        <v>439</v>
      </c>
      <c r="B59" s="13" t="s">
        <v>440</v>
      </c>
      <c r="C59" s="13" t="s">
        <v>441</v>
      </c>
      <c r="D59" s="13" t="s">
        <v>380</v>
      </c>
      <c r="E59" s="13" t="s">
        <v>442</v>
      </c>
      <c r="F59" s="13" t="s">
        <v>126</v>
      </c>
      <c r="G59" s="13" t="s">
        <v>382</v>
      </c>
      <c r="H59" s="13" t="s">
        <v>383</v>
      </c>
      <c r="I59" s="13">
        <v>13619199191</v>
      </c>
      <c r="J59" s="13">
        <v>200</v>
      </c>
      <c r="K59" s="13"/>
      <c r="L59" s="13"/>
      <c r="M59" s="13"/>
      <c r="N59" s="13"/>
      <c r="O59" s="13"/>
      <c r="P59" s="13">
        <v>200</v>
      </c>
      <c r="Q59" s="13"/>
      <c r="R59" s="13"/>
      <c r="S59" s="13"/>
      <c r="T59" s="13"/>
      <c r="U59" s="13"/>
      <c r="V59" s="13"/>
      <c r="W59" s="13"/>
      <c r="X59" s="13" t="s">
        <v>123</v>
      </c>
      <c r="Y59" s="13" t="s">
        <v>105</v>
      </c>
      <c r="Z59" s="13" t="s">
        <v>105</v>
      </c>
      <c r="AA59" s="13" t="s">
        <v>105</v>
      </c>
      <c r="AB59" s="13" t="s">
        <v>105</v>
      </c>
      <c r="AC59" s="13" t="s">
        <v>124</v>
      </c>
      <c r="AD59" s="13">
        <v>14</v>
      </c>
      <c r="AE59" s="13">
        <v>32</v>
      </c>
      <c r="AF59" s="13">
        <v>408</v>
      </c>
      <c r="AG59" s="13" t="s">
        <v>443</v>
      </c>
      <c r="AH59" s="13" t="s">
        <v>385</v>
      </c>
      <c r="AI59" s="13"/>
    </row>
    <row r="60" s="5" customFormat="1" ht="45" spans="1:35">
      <c r="A60" s="17" t="s">
        <v>20</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1" customFormat="1" ht="52" customHeight="1" spans="1:35">
      <c r="A61" s="26" t="s">
        <v>21</v>
      </c>
      <c r="B61" s="25"/>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2" customFormat="1" ht="54" customHeight="1" spans="1:35">
      <c r="A62" s="17" t="s">
        <v>22</v>
      </c>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2" customFormat="1" ht="35.1" customHeight="1" spans="1:35">
      <c r="A63" s="17" t="s">
        <v>23</v>
      </c>
      <c r="B63" s="27">
        <v>4</v>
      </c>
      <c r="C63" s="18"/>
      <c r="D63" s="18"/>
      <c r="E63" s="18"/>
      <c r="F63" s="18"/>
      <c r="G63" s="18"/>
      <c r="H63" s="18"/>
      <c r="I63" s="18"/>
      <c r="J63" s="18">
        <f>SUM(J64:J67)</f>
        <v>363</v>
      </c>
      <c r="K63" s="18"/>
      <c r="L63" s="18"/>
      <c r="M63" s="18"/>
      <c r="N63" s="18"/>
      <c r="O63" s="18"/>
      <c r="P63" s="18">
        <f>SUM(P64:P67)</f>
        <v>363</v>
      </c>
      <c r="Q63" s="18"/>
      <c r="R63" s="18"/>
      <c r="S63" s="18"/>
      <c r="T63" s="18"/>
      <c r="U63" s="18"/>
      <c r="V63" s="18"/>
      <c r="W63" s="18"/>
      <c r="X63" s="18"/>
      <c r="Y63" s="18"/>
      <c r="Z63" s="18"/>
      <c r="AA63" s="18"/>
      <c r="AB63" s="18"/>
      <c r="AC63" s="18"/>
      <c r="AD63" s="18"/>
      <c r="AE63" s="18"/>
      <c r="AF63" s="18"/>
      <c r="AG63" s="18"/>
      <c r="AH63" s="18"/>
      <c r="AI63" s="18"/>
    </row>
    <row r="64" s="1" customFormat="1" ht="167" customHeight="1" spans="1:35">
      <c r="A64" s="12" t="s">
        <v>127</v>
      </c>
      <c r="B64" s="12" t="s">
        <v>444</v>
      </c>
      <c r="C64" s="12" t="s">
        <v>445</v>
      </c>
      <c r="D64" s="12" t="s">
        <v>130</v>
      </c>
      <c r="E64" s="12" t="s">
        <v>446</v>
      </c>
      <c r="F64" s="12" t="s">
        <v>126</v>
      </c>
      <c r="G64" s="13" t="s">
        <v>447</v>
      </c>
      <c r="H64" s="13" t="s">
        <v>448</v>
      </c>
      <c r="I64" s="13">
        <v>13149195999</v>
      </c>
      <c r="J64" s="13">
        <v>13</v>
      </c>
      <c r="K64" s="13"/>
      <c r="L64" s="13"/>
      <c r="M64" s="13"/>
      <c r="N64" s="13"/>
      <c r="O64" s="13"/>
      <c r="P64" s="13">
        <v>13</v>
      </c>
      <c r="Q64" s="13"/>
      <c r="R64" s="13"/>
      <c r="S64" s="13"/>
      <c r="T64" s="13"/>
      <c r="U64" s="13"/>
      <c r="V64" s="13"/>
      <c r="W64" s="13"/>
      <c r="X64" s="13" t="s">
        <v>123</v>
      </c>
      <c r="Y64" s="13" t="s">
        <v>105</v>
      </c>
      <c r="Z64" s="13" t="s">
        <v>124</v>
      </c>
      <c r="AA64" s="13" t="s">
        <v>105</v>
      </c>
      <c r="AB64" s="13" t="s">
        <v>105</v>
      </c>
      <c r="AC64" s="13" t="s">
        <v>124</v>
      </c>
      <c r="AD64" s="13">
        <v>11</v>
      </c>
      <c r="AE64" s="13">
        <v>36</v>
      </c>
      <c r="AF64" s="13">
        <v>492</v>
      </c>
      <c r="AG64" s="13" t="s">
        <v>449</v>
      </c>
      <c r="AH64" s="13" t="s">
        <v>450</v>
      </c>
      <c r="AI64" s="13"/>
    </row>
    <row r="65" s="1" customFormat="1" ht="71" customHeight="1" spans="1:35">
      <c r="A65" s="12" t="s">
        <v>136</v>
      </c>
      <c r="B65" s="13" t="s">
        <v>451</v>
      </c>
      <c r="C65" s="13" t="s">
        <v>452</v>
      </c>
      <c r="D65" s="13" t="s">
        <v>147</v>
      </c>
      <c r="E65" s="13" t="s">
        <v>453</v>
      </c>
      <c r="F65" s="13" t="s">
        <v>126</v>
      </c>
      <c r="G65" s="13" t="s">
        <v>149</v>
      </c>
      <c r="H65" s="13" t="s">
        <v>454</v>
      </c>
      <c r="I65" s="13" t="s">
        <v>296</v>
      </c>
      <c r="J65" s="13">
        <v>100</v>
      </c>
      <c r="K65" s="13"/>
      <c r="L65" s="13"/>
      <c r="M65" s="13"/>
      <c r="N65" s="13"/>
      <c r="O65" s="13"/>
      <c r="P65" s="13">
        <v>100</v>
      </c>
      <c r="Q65" s="13"/>
      <c r="R65" s="13"/>
      <c r="S65" s="13"/>
      <c r="T65" s="13"/>
      <c r="U65" s="13"/>
      <c r="V65" s="13"/>
      <c r="W65" s="13"/>
      <c r="X65" s="13" t="s">
        <v>123</v>
      </c>
      <c r="Y65" s="13" t="s">
        <v>105</v>
      </c>
      <c r="Z65" s="13" t="s">
        <v>124</v>
      </c>
      <c r="AA65" s="13" t="s">
        <v>105</v>
      </c>
      <c r="AB65" s="13" t="s">
        <v>105</v>
      </c>
      <c r="AC65" s="13" t="s">
        <v>124</v>
      </c>
      <c r="AD65" s="13">
        <v>7</v>
      </c>
      <c r="AE65" s="13">
        <v>20</v>
      </c>
      <c r="AF65" s="13">
        <v>130</v>
      </c>
      <c r="AG65" s="13" t="s">
        <v>152</v>
      </c>
      <c r="AH65" s="13" t="s">
        <v>455</v>
      </c>
      <c r="AI65" s="13"/>
    </row>
    <row r="66" s="4" customFormat="1" ht="65" customHeight="1" spans="1:35">
      <c r="A66" s="13">
        <v>3</v>
      </c>
      <c r="B66" s="13" t="s">
        <v>456</v>
      </c>
      <c r="C66" s="13" t="s">
        <v>457</v>
      </c>
      <c r="D66" s="13" t="s">
        <v>147</v>
      </c>
      <c r="E66" s="13" t="s">
        <v>458</v>
      </c>
      <c r="F66" s="19" t="s">
        <v>126</v>
      </c>
      <c r="G66" s="19" t="s">
        <v>459</v>
      </c>
      <c r="H66" s="19" t="s">
        <v>460</v>
      </c>
      <c r="I66" s="19">
        <v>13909196937</v>
      </c>
      <c r="J66" s="13">
        <v>150</v>
      </c>
      <c r="K66" s="13"/>
      <c r="L66" s="13"/>
      <c r="M66" s="13"/>
      <c r="N66" s="13"/>
      <c r="O66" s="13"/>
      <c r="P66" s="13">
        <v>150</v>
      </c>
      <c r="Q66" s="13"/>
      <c r="R66" s="13"/>
      <c r="S66" s="13"/>
      <c r="T66" s="13"/>
      <c r="U66" s="13"/>
      <c r="V66" s="13"/>
      <c r="W66" s="13"/>
      <c r="X66" s="13" t="s">
        <v>123</v>
      </c>
      <c r="Y66" s="13" t="s">
        <v>105</v>
      </c>
      <c r="Z66" s="13" t="s">
        <v>124</v>
      </c>
      <c r="AA66" s="13" t="s">
        <v>124</v>
      </c>
      <c r="AB66" s="13" t="s">
        <v>124</v>
      </c>
      <c r="AC66" s="13" t="s">
        <v>124</v>
      </c>
      <c r="AD66" s="13"/>
      <c r="AE66" s="13">
        <v>14</v>
      </c>
      <c r="AF66" s="13">
        <v>41</v>
      </c>
      <c r="AG66" s="13" t="s">
        <v>461</v>
      </c>
      <c r="AH66" s="13" t="s">
        <v>455</v>
      </c>
      <c r="AI66" s="13"/>
    </row>
    <row r="67" s="4" customFormat="1" ht="69" customHeight="1" spans="1:35">
      <c r="A67" s="13">
        <v>4</v>
      </c>
      <c r="B67" s="13" t="s">
        <v>462</v>
      </c>
      <c r="C67" s="13" t="s">
        <v>463</v>
      </c>
      <c r="D67" s="13" t="s">
        <v>147</v>
      </c>
      <c r="E67" s="13" t="s">
        <v>464</v>
      </c>
      <c r="F67" s="19" t="s">
        <v>126</v>
      </c>
      <c r="G67" s="19" t="s">
        <v>459</v>
      </c>
      <c r="H67" s="19" t="s">
        <v>460</v>
      </c>
      <c r="I67" s="19">
        <v>13909196937</v>
      </c>
      <c r="J67" s="13">
        <v>100</v>
      </c>
      <c r="K67" s="13"/>
      <c r="L67" s="13"/>
      <c r="M67" s="13"/>
      <c r="N67" s="13"/>
      <c r="O67" s="13"/>
      <c r="P67" s="13">
        <v>100</v>
      </c>
      <c r="Q67" s="13"/>
      <c r="R67" s="13"/>
      <c r="S67" s="13"/>
      <c r="T67" s="13"/>
      <c r="U67" s="13"/>
      <c r="V67" s="13"/>
      <c r="W67" s="13"/>
      <c r="X67" s="13" t="s">
        <v>123</v>
      </c>
      <c r="Y67" s="13" t="s">
        <v>105</v>
      </c>
      <c r="Z67" s="13" t="s">
        <v>124</v>
      </c>
      <c r="AA67" s="13" t="s">
        <v>124</v>
      </c>
      <c r="AB67" s="13" t="s">
        <v>124</v>
      </c>
      <c r="AC67" s="13" t="s">
        <v>124</v>
      </c>
      <c r="AD67" s="13"/>
      <c r="AE67" s="13">
        <v>47</v>
      </c>
      <c r="AF67" s="13">
        <v>120</v>
      </c>
      <c r="AG67" s="13" t="s">
        <v>465</v>
      </c>
      <c r="AH67" s="13" t="s">
        <v>455</v>
      </c>
      <c r="AI67" s="13"/>
    </row>
    <row r="68" s="1" customFormat="1" spans="1:35">
      <c r="A68" s="32" t="s">
        <v>24</v>
      </c>
      <c r="B68" s="2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1" customFormat="1" spans="1:35">
      <c r="A69" s="17" t="s">
        <v>25</v>
      </c>
      <c r="B69" s="12"/>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row>
    <row r="70" s="1" customFormat="1" spans="1:35">
      <c r="A70" s="17" t="s">
        <v>26</v>
      </c>
      <c r="B70" s="1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1" customFormat="1" spans="1:35">
      <c r="A71" s="17" t="s">
        <v>27</v>
      </c>
      <c r="B71" s="12"/>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1" customFormat="1" spans="1:35">
      <c r="A72" s="17" t="s">
        <v>28</v>
      </c>
      <c r="B72" s="12"/>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row>
    <row r="73" s="1" customFormat="1" spans="1:35">
      <c r="A73" s="18" t="s">
        <v>29</v>
      </c>
      <c r="B73" s="12"/>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1" customFormat="1" ht="35.1" customHeight="1" spans="1:35">
      <c r="A74" s="17" t="s">
        <v>30</v>
      </c>
      <c r="B74" s="12"/>
      <c r="C74" s="13"/>
      <c r="D74" s="13"/>
      <c r="E74" s="13"/>
      <c r="F74" s="13"/>
      <c r="G74" s="13"/>
      <c r="H74" s="13"/>
      <c r="I74" s="13"/>
      <c r="J74" s="13"/>
      <c r="K74" s="13"/>
      <c r="L74" s="13"/>
      <c r="M74" s="13"/>
      <c r="N74" s="13"/>
      <c r="O74" s="13"/>
      <c r="P74" s="13" t="s">
        <v>466</v>
      </c>
      <c r="Q74" s="13"/>
      <c r="R74" s="13"/>
      <c r="S74" s="13"/>
      <c r="T74" s="13"/>
      <c r="U74" s="13"/>
      <c r="V74" s="13"/>
      <c r="W74" s="13"/>
      <c r="X74" s="13"/>
      <c r="Y74" s="13"/>
      <c r="Z74" s="13"/>
      <c r="AA74" s="13"/>
      <c r="AB74" s="13"/>
      <c r="AC74" s="13"/>
      <c r="AD74" s="13"/>
      <c r="AE74" s="13"/>
      <c r="AF74" s="13"/>
      <c r="AG74" s="13"/>
      <c r="AH74" s="13"/>
      <c r="AI74" s="13"/>
    </row>
    <row r="75" s="1" customFormat="1" ht="35.1" customHeight="1" spans="1:35">
      <c r="A75" s="17" t="s">
        <v>31</v>
      </c>
      <c r="B75" s="1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1" customFormat="1" ht="35.1" customHeight="1" spans="1:35">
      <c r="A76" s="18" t="s">
        <v>32</v>
      </c>
      <c r="B76" s="12"/>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1" customFormat="1" spans="1:35">
      <c r="A77" s="17" t="s">
        <v>467</v>
      </c>
      <c r="B77" s="12"/>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row>
    <row r="78" s="1" customFormat="1" spans="1:35">
      <c r="A78" s="17" t="s">
        <v>468</v>
      </c>
      <c r="B78" s="12"/>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1" customFormat="1" spans="1:35">
      <c r="A79" s="17" t="s">
        <v>469</v>
      </c>
      <c r="B79" s="12"/>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1" customFormat="1" spans="1:35">
      <c r="A80" s="17" t="s">
        <v>470</v>
      </c>
      <c r="B80" s="12"/>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1" customFormat="1" ht="45" spans="1:35">
      <c r="A81" s="17" t="s">
        <v>471</v>
      </c>
      <c r="B81" s="1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1" customFormat="1" spans="1:35">
      <c r="A82" s="18" t="s">
        <v>34</v>
      </c>
      <c r="B82" s="12"/>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1" customFormat="1" ht="45" spans="1:35">
      <c r="A83" s="17" t="s">
        <v>35</v>
      </c>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1" customFormat="1" ht="45" spans="1:35">
      <c r="A84" s="17" t="s">
        <v>36</v>
      </c>
      <c r="B84" s="12"/>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1" customFormat="1" spans="1:35">
      <c r="A85" s="18" t="s">
        <v>37</v>
      </c>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row r="86" s="1" customFormat="1" spans="1:35">
      <c r="A86" s="18" t="s">
        <v>38</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row r="87" s="1" customFormat="1" ht="45" spans="1:35">
      <c r="A87" s="17" t="s">
        <v>39</v>
      </c>
      <c r="B87" s="1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row>
    <row r="88" s="1" customFormat="1" spans="1:35">
      <c r="A88" s="17" t="s">
        <v>40</v>
      </c>
      <c r="B88" s="12"/>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1" customFormat="1" spans="1:35">
      <c r="A89" s="18" t="s">
        <v>41</v>
      </c>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1" customFormat="1" ht="45" spans="1:35">
      <c r="A90" s="18" t="s">
        <v>42</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1" customFormat="1" spans="1:35">
      <c r="A91" s="18" t="s">
        <v>43</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1" customFormat="1" ht="45" spans="1:35">
      <c r="A92" s="18" t="s">
        <v>44</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1" customFormat="1" spans="1:35">
      <c r="A93" s="18" t="s">
        <v>45</v>
      </c>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row>
    <row r="94" s="1" customFormat="1" spans="1:35">
      <c r="A94" s="18" t="s">
        <v>46</v>
      </c>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row>
    <row r="95" s="2" customFormat="1" ht="55" customHeight="1" spans="1:35">
      <c r="A95" s="18" t="s">
        <v>47</v>
      </c>
      <c r="B95" s="18">
        <f>B97+B101</f>
        <v>2</v>
      </c>
      <c r="C95" s="18"/>
      <c r="D95" s="18"/>
      <c r="E95" s="18"/>
      <c r="F95" s="18"/>
      <c r="G95" s="18"/>
      <c r="H95" s="18"/>
      <c r="I95" s="18"/>
      <c r="J95" s="18">
        <f>J97+J101</f>
        <v>330</v>
      </c>
      <c r="K95" s="18"/>
      <c r="L95" s="18"/>
      <c r="M95" s="18"/>
      <c r="N95" s="18"/>
      <c r="O95" s="18"/>
      <c r="P95" s="18">
        <f>P97+P101</f>
        <v>330</v>
      </c>
      <c r="Q95" s="18"/>
      <c r="R95" s="18"/>
      <c r="S95" s="18"/>
      <c r="T95" s="18"/>
      <c r="U95" s="18"/>
      <c r="V95" s="18"/>
      <c r="W95" s="18"/>
      <c r="X95" s="18"/>
      <c r="Y95" s="18"/>
      <c r="Z95" s="18"/>
      <c r="AA95" s="18"/>
      <c r="AB95" s="18"/>
      <c r="AC95" s="18"/>
      <c r="AD95" s="18"/>
      <c r="AE95" s="18"/>
      <c r="AF95" s="18"/>
      <c r="AG95" s="18"/>
      <c r="AH95" s="18"/>
      <c r="AI95" s="18"/>
    </row>
    <row r="96" s="1" customFormat="1" ht="45" spans="1:35">
      <c r="A96" s="18" t="s">
        <v>48</v>
      </c>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row>
    <row r="97" s="2" customFormat="1" ht="67.5" spans="1:35">
      <c r="A97" s="18" t="s">
        <v>49</v>
      </c>
      <c r="B97" s="18">
        <v>1</v>
      </c>
      <c r="C97" s="18"/>
      <c r="D97" s="18"/>
      <c r="E97" s="18"/>
      <c r="F97" s="18"/>
      <c r="G97" s="18"/>
      <c r="H97" s="18"/>
      <c r="I97" s="18"/>
      <c r="J97" s="18">
        <v>50</v>
      </c>
      <c r="K97" s="18"/>
      <c r="L97" s="18"/>
      <c r="M97" s="18"/>
      <c r="N97" s="18"/>
      <c r="O97" s="18"/>
      <c r="P97" s="18">
        <v>50</v>
      </c>
      <c r="Q97" s="18"/>
      <c r="R97" s="18"/>
      <c r="S97" s="18"/>
      <c r="T97" s="18"/>
      <c r="U97" s="18"/>
      <c r="V97" s="18"/>
      <c r="W97" s="18"/>
      <c r="X97" s="18"/>
      <c r="Y97" s="18"/>
      <c r="Z97" s="18"/>
      <c r="AA97" s="18"/>
      <c r="AB97" s="18"/>
      <c r="AC97" s="18"/>
      <c r="AD97" s="18"/>
      <c r="AE97" s="18"/>
      <c r="AF97" s="18"/>
      <c r="AG97" s="18"/>
      <c r="AH97" s="18"/>
      <c r="AI97" s="18"/>
    </row>
    <row r="98" s="1" customFormat="1" ht="87.95" customHeight="1" spans="1:35">
      <c r="A98" s="13">
        <v>1</v>
      </c>
      <c r="B98" s="33" t="s">
        <v>472</v>
      </c>
      <c r="C98" s="33" t="s">
        <v>473</v>
      </c>
      <c r="D98" s="33" t="s">
        <v>351</v>
      </c>
      <c r="E98" s="33" t="s">
        <v>474</v>
      </c>
      <c r="F98" s="33" t="s">
        <v>126</v>
      </c>
      <c r="G98" s="33" t="s">
        <v>475</v>
      </c>
      <c r="H98" s="33" t="s">
        <v>476</v>
      </c>
      <c r="I98" s="34" t="s">
        <v>477</v>
      </c>
      <c r="J98" s="33">
        <v>50</v>
      </c>
      <c r="K98" s="34"/>
      <c r="L98" s="34"/>
      <c r="M98" s="34"/>
      <c r="N98" s="34"/>
      <c r="O98" s="34"/>
      <c r="P98" s="35">
        <v>50</v>
      </c>
      <c r="Q98" s="34"/>
      <c r="R98" s="34"/>
      <c r="S98" s="34"/>
      <c r="T98" s="34"/>
      <c r="U98" s="34"/>
      <c r="V98" s="34"/>
      <c r="W98" s="13"/>
      <c r="X98" s="13" t="s">
        <v>123</v>
      </c>
      <c r="Y98" s="13" t="s">
        <v>105</v>
      </c>
      <c r="Z98" s="13" t="s">
        <v>124</v>
      </c>
      <c r="AA98" s="13" t="s">
        <v>105</v>
      </c>
      <c r="AB98" s="13" t="s">
        <v>124</v>
      </c>
      <c r="AC98" s="33" t="s">
        <v>124</v>
      </c>
      <c r="AD98" s="33">
        <v>12</v>
      </c>
      <c r="AE98" s="33">
        <v>14</v>
      </c>
      <c r="AF98" s="33">
        <v>668</v>
      </c>
      <c r="AG98" s="13" t="s">
        <v>478</v>
      </c>
      <c r="AH98" s="13" t="s">
        <v>455</v>
      </c>
      <c r="AI98" s="13"/>
    </row>
    <row r="99" s="1" customFormat="1" spans="1:35">
      <c r="A99" s="17" t="s">
        <v>50</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row>
    <row r="100" s="1" customFormat="1" ht="45" spans="1:35">
      <c r="A100" s="17" t="s">
        <v>51</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row>
    <row r="101" s="2" customFormat="1" ht="43" customHeight="1" spans="1:35">
      <c r="A101" s="17" t="s">
        <v>23</v>
      </c>
      <c r="B101" s="18">
        <v>1</v>
      </c>
      <c r="C101" s="18"/>
      <c r="D101" s="18"/>
      <c r="E101" s="18"/>
      <c r="F101" s="18"/>
      <c r="G101" s="18"/>
      <c r="H101" s="18"/>
      <c r="I101" s="18"/>
      <c r="J101" s="18">
        <v>280</v>
      </c>
      <c r="K101" s="18"/>
      <c r="L101" s="18"/>
      <c r="M101" s="18"/>
      <c r="N101" s="18"/>
      <c r="O101" s="18"/>
      <c r="P101" s="18">
        <v>280</v>
      </c>
      <c r="Q101" s="18"/>
      <c r="R101" s="18"/>
      <c r="S101" s="18"/>
      <c r="T101" s="18"/>
      <c r="U101" s="18"/>
      <c r="V101" s="18"/>
      <c r="W101" s="18"/>
      <c r="X101" s="18"/>
      <c r="Y101" s="18"/>
      <c r="Z101" s="18"/>
      <c r="AA101" s="18"/>
      <c r="AB101" s="18"/>
      <c r="AC101" s="18"/>
      <c r="AD101" s="18"/>
      <c r="AE101" s="18"/>
      <c r="AF101" s="18"/>
      <c r="AG101" s="18"/>
      <c r="AH101" s="18"/>
      <c r="AI101" s="18"/>
    </row>
    <row r="102" s="1" customFormat="1" ht="45" spans="1:35">
      <c r="A102" s="12" t="s">
        <v>127</v>
      </c>
      <c r="B102" s="12" t="s">
        <v>479</v>
      </c>
      <c r="C102" s="13" t="s">
        <v>480</v>
      </c>
      <c r="D102" s="13" t="s">
        <v>266</v>
      </c>
      <c r="E102" s="13" t="s">
        <v>481</v>
      </c>
      <c r="F102" s="13" t="s">
        <v>126</v>
      </c>
      <c r="G102" s="13" t="s">
        <v>268</v>
      </c>
      <c r="H102" s="13" t="s">
        <v>269</v>
      </c>
      <c r="I102" s="13" t="s">
        <v>270</v>
      </c>
      <c r="J102" s="13">
        <v>280</v>
      </c>
      <c r="K102" s="13"/>
      <c r="L102" s="13"/>
      <c r="M102" s="13"/>
      <c r="N102" s="13"/>
      <c r="O102" s="13"/>
      <c r="P102" s="13">
        <v>280</v>
      </c>
      <c r="Q102" s="13"/>
      <c r="R102" s="13"/>
      <c r="S102" s="13"/>
      <c r="T102" s="13"/>
      <c r="U102" s="13"/>
      <c r="V102" s="13"/>
      <c r="W102" s="13"/>
      <c r="X102" s="13" t="s">
        <v>123</v>
      </c>
      <c r="Y102" s="13" t="s">
        <v>105</v>
      </c>
      <c r="Z102" s="13" t="s">
        <v>105</v>
      </c>
      <c r="AA102" s="13" t="s">
        <v>124</v>
      </c>
      <c r="AB102" s="13" t="s">
        <v>105</v>
      </c>
      <c r="AC102" s="13" t="s">
        <v>124</v>
      </c>
      <c r="AD102" s="13">
        <v>35</v>
      </c>
      <c r="AE102" s="13">
        <v>110</v>
      </c>
      <c r="AF102" s="13">
        <v>200</v>
      </c>
      <c r="AG102" s="13" t="s">
        <v>482</v>
      </c>
      <c r="AH102" s="13" t="s">
        <v>455</v>
      </c>
      <c r="AI102" s="13"/>
    </row>
    <row r="103" s="2" customFormat="1" ht="57" customHeight="1" spans="1:35">
      <c r="A103" s="18" t="s">
        <v>52</v>
      </c>
      <c r="B103" s="18">
        <f>B104+B111</f>
        <v>16</v>
      </c>
      <c r="C103" s="18"/>
      <c r="D103" s="18"/>
      <c r="E103" s="18"/>
      <c r="F103" s="18"/>
      <c r="G103" s="18"/>
      <c r="H103" s="18"/>
      <c r="I103" s="18"/>
      <c r="J103" s="18">
        <f>J104+J111</f>
        <v>596</v>
      </c>
      <c r="K103" s="18"/>
      <c r="L103" s="18"/>
      <c r="M103" s="18"/>
      <c r="N103" s="18"/>
      <c r="O103" s="18"/>
      <c r="P103" s="18">
        <f>P104+P111</f>
        <v>596</v>
      </c>
      <c r="Q103" s="18"/>
      <c r="R103" s="18"/>
      <c r="S103" s="18"/>
      <c r="T103" s="18"/>
      <c r="U103" s="18"/>
      <c r="V103" s="18"/>
      <c r="W103" s="18"/>
      <c r="X103" s="18"/>
      <c r="Y103" s="18"/>
      <c r="Z103" s="18"/>
      <c r="AA103" s="18"/>
      <c r="AB103" s="18"/>
      <c r="AC103" s="18"/>
      <c r="AD103" s="18"/>
      <c r="AE103" s="18"/>
      <c r="AF103" s="18"/>
      <c r="AG103" s="18"/>
      <c r="AH103" s="18"/>
      <c r="AI103" s="18"/>
    </row>
    <row r="104" s="2" customFormat="1" ht="46" customHeight="1" spans="1:35">
      <c r="A104" s="17" t="s">
        <v>53</v>
      </c>
      <c r="B104" s="18">
        <v>6</v>
      </c>
      <c r="C104" s="18"/>
      <c r="D104" s="18"/>
      <c r="E104" s="18"/>
      <c r="F104" s="18"/>
      <c r="G104" s="18"/>
      <c r="H104" s="18"/>
      <c r="I104" s="18"/>
      <c r="J104" s="18">
        <f>SUM(J105:J110)</f>
        <v>261</v>
      </c>
      <c r="K104" s="18"/>
      <c r="L104" s="18"/>
      <c r="M104" s="18"/>
      <c r="N104" s="18"/>
      <c r="O104" s="18"/>
      <c r="P104" s="18">
        <f>SUM(P105:P110)</f>
        <v>261</v>
      </c>
      <c r="Q104" s="18"/>
      <c r="R104" s="18"/>
      <c r="S104" s="18"/>
      <c r="T104" s="18"/>
      <c r="U104" s="18"/>
      <c r="V104" s="18"/>
      <c r="W104" s="18"/>
      <c r="X104" s="18"/>
      <c r="Y104" s="18"/>
      <c r="Z104" s="18"/>
      <c r="AA104" s="18"/>
      <c r="AB104" s="18"/>
      <c r="AC104" s="18"/>
      <c r="AD104" s="18"/>
      <c r="AE104" s="18"/>
      <c r="AF104" s="18"/>
      <c r="AG104" s="18"/>
      <c r="AH104" s="18"/>
      <c r="AI104" s="18"/>
    </row>
    <row r="105" s="1" customFormat="1" ht="45" spans="1:35">
      <c r="A105" s="12" t="s">
        <v>127</v>
      </c>
      <c r="B105" s="13" t="s">
        <v>483</v>
      </c>
      <c r="C105" s="13" t="s">
        <v>484</v>
      </c>
      <c r="D105" s="13" t="s">
        <v>130</v>
      </c>
      <c r="E105" s="13" t="s">
        <v>485</v>
      </c>
      <c r="F105" s="13" t="s">
        <v>126</v>
      </c>
      <c r="G105" s="13" t="s">
        <v>486</v>
      </c>
      <c r="H105" s="13" t="s">
        <v>448</v>
      </c>
      <c r="I105" s="13">
        <v>13149195999</v>
      </c>
      <c r="J105" s="13">
        <v>25</v>
      </c>
      <c r="K105" s="13"/>
      <c r="L105" s="13"/>
      <c r="M105" s="13"/>
      <c r="N105" s="13"/>
      <c r="O105" s="13"/>
      <c r="P105" s="13">
        <v>25</v>
      </c>
      <c r="Q105" s="13"/>
      <c r="R105" s="13"/>
      <c r="S105" s="13"/>
      <c r="T105" s="13"/>
      <c r="U105" s="13"/>
      <c r="V105" s="13"/>
      <c r="W105" s="13"/>
      <c r="X105" s="13" t="s">
        <v>123</v>
      </c>
      <c r="Y105" s="13" t="s">
        <v>105</v>
      </c>
      <c r="Z105" s="13" t="s">
        <v>124</v>
      </c>
      <c r="AA105" s="13" t="s">
        <v>124</v>
      </c>
      <c r="AB105" s="13" t="s">
        <v>124</v>
      </c>
      <c r="AC105" s="13" t="s">
        <v>124</v>
      </c>
      <c r="AD105" s="13">
        <v>1</v>
      </c>
      <c r="AE105" s="13">
        <v>4</v>
      </c>
      <c r="AF105" s="13">
        <v>60</v>
      </c>
      <c r="AG105" s="13" t="s">
        <v>487</v>
      </c>
      <c r="AH105" s="13" t="s">
        <v>488</v>
      </c>
      <c r="AI105" s="13"/>
    </row>
    <row r="106" s="1" customFormat="1" ht="45" spans="1:35">
      <c r="A106" s="12" t="s">
        <v>136</v>
      </c>
      <c r="B106" s="13" t="s">
        <v>489</v>
      </c>
      <c r="C106" s="13" t="s">
        <v>490</v>
      </c>
      <c r="D106" s="13" t="s">
        <v>130</v>
      </c>
      <c r="E106" s="13" t="s">
        <v>491</v>
      </c>
      <c r="F106" s="13" t="s">
        <v>126</v>
      </c>
      <c r="G106" s="13" t="s">
        <v>486</v>
      </c>
      <c r="H106" s="13" t="s">
        <v>492</v>
      </c>
      <c r="I106" s="13">
        <v>13209192980</v>
      </c>
      <c r="J106" s="13">
        <v>16</v>
      </c>
      <c r="K106" s="13"/>
      <c r="L106" s="13"/>
      <c r="M106" s="13"/>
      <c r="N106" s="13"/>
      <c r="O106" s="13"/>
      <c r="P106" s="13">
        <v>16</v>
      </c>
      <c r="Q106" s="13"/>
      <c r="R106" s="13"/>
      <c r="S106" s="13"/>
      <c r="T106" s="13"/>
      <c r="U106" s="13"/>
      <c r="V106" s="13"/>
      <c r="W106" s="13"/>
      <c r="X106" s="13" t="s">
        <v>123</v>
      </c>
      <c r="Y106" s="33" t="s">
        <v>105</v>
      </c>
      <c r="Z106" s="33" t="s">
        <v>105</v>
      </c>
      <c r="AA106" s="33" t="s">
        <v>124</v>
      </c>
      <c r="AB106" s="33" t="s">
        <v>105</v>
      </c>
      <c r="AC106" s="33" t="s">
        <v>105</v>
      </c>
      <c r="AD106" s="33" t="s">
        <v>493</v>
      </c>
      <c r="AE106" s="33" t="s">
        <v>494</v>
      </c>
      <c r="AF106" s="33" t="s">
        <v>495</v>
      </c>
      <c r="AG106" s="33" t="s">
        <v>496</v>
      </c>
      <c r="AH106" s="33" t="s">
        <v>497</v>
      </c>
      <c r="AI106" s="13"/>
    </row>
    <row r="107" s="1" customFormat="1" ht="67.5" spans="1:35">
      <c r="A107" s="12" t="s">
        <v>144</v>
      </c>
      <c r="B107" s="20" t="s">
        <v>498</v>
      </c>
      <c r="C107" s="13" t="s">
        <v>499</v>
      </c>
      <c r="D107" s="20" t="s">
        <v>176</v>
      </c>
      <c r="E107" s="13" t="s">
        <v>193</v>
      </c>
      <c r="F107" s="13" t="s">
        <v>126</v>
      </c>
      <c r="G107" s="13" t="s">
        <v>500</v>
      </c>
      <c r="H107" s="13" t="s">
        <v>501</v>
      </c>
      <c r="I107" s="12">
        <v>13772792661</v>
      </c>
      <c r="J107" s="13">
        <v>18</v>
      </c>
      <c r="K107" s="13"/>
      <c r="L107" s="13"/>
      <c r="M107" s="13"/>
      <c r="N107" s="13"/>
      <c r="O107" s="13"/>
      <c r="P107" s="13">
        <v>18</v>
      </c>
      <c r="Q107" s="13"/>
      <c r="R107" s="13"/>
      <c r="S107" s="13"/>
      <c r="T107" s="13"/>
      <c r="U107" s="13"/>
      <c r="V107" s="13"/>
      <c r="W107" s="13"/>
      <c r="X107" s="13" t="s">
        <v>123</v>
      </c>
      <c r="Y107" s="13" t="s">
        <v>105</v>
      </c>
      <c r="Z107" s="13" t="s">
        <v>124</v>
      </c>
      <c r="AA107" s="13" t="s">
        <v>124</v>
      </c>
      <c r="AB107" s="13" t="s">
        <v>124</v>
      </c>
      <c r="AC107" s="13" t="s">
        <v>124</v>
      </c>
      <c r="AD107" s="13">
        <v>1</v>
      </c>
      <c r="AE107" s="13">
        <v>4</v>
      </c>
      <c r="AF107" s="13">
        <v>50</v>
      </c>
      <c r="AG107" s="20" t="s">
        <v>502</v>
      </c>
      <c r="AH107" s="20" t="s">
        <v>503</v>
      </c>
      <c r="AI107" s="13"/>
    </row>
    <row r="108" s="1" customFormat="1" ht="63" customHeight="1" spans="1:35">
      <c r="A108" s="12" t="s">
        <v>154</v>
      </c>
      <c r="B108" s="13" t="s">
        <v>504</v>
      </c>
      <c r="C108" s="13" t="s">
        <v>505</v>
      </c>
      <c r="D108" s="13" t="s">
        <v>147</v>
      </c>
      <c r="E108" s="13" t="s">
        <v>506</v>
      </c>
      <c r="F108" s="13" t="s">
        <v>126</v>
      </c>
      <c r="G108" s="13" t="s">
        <v>149</v>
      </c>
      <c r="H108" s="13" t="s">
        <v>507</v>
      </c>
      <c r="I108" s="19">
        <v>13772792156</v>
      </c>
      <c r="J108" s="13">
        <v>65</v>
      </c>
      <c r="K108" s="13"/>
      <c r="L108" s="13"/>
      <c r="M108" s="13"/>
      <c r="N108" s="13"/>
      <c r="O108" s="13"/>
      <c r="P108" s="13">
        <v>65</v>
      </c>
      <c r="Q108" s="13"/>
      <c r="R108" s="13"/>
      <c r="S108" s="13"/>
      <c r="T108" s="13"/>
      <c r="U108" s="13"/>
      <c r="V108" s="13"/>
      <c r="W108" s="13"/>
      <c r="X108" s="13" t="s">
        <v>123</v>
      </c>
      <c r="Y108" s="13" t="s">
        <v>105</v>
      </c>
      <c r="Z108" s="13" t="s">
        <v>124</v>
      </c>
      <c r="AA108" s="13" t="s">
        <v>124</v>
      </c>
      <c r="AB108" s="13" t="s">
        <v>124</v>
      </c>
      <c r="AC108" s="13" t="s">
        <v>124</v>
      </c>
      <c r="AD108" s="13">
        <v>300</v>
      </c>
      <c r="AE108" s="13">
        <v>1100</v>
      </c>
      <c r="AF108" s="13">
        <v>1442</v>
      </c>
      <c r="AG108" s="13" t="s">
        <v>508</v>
      </c>
      <c r="AH108" s="19" t="s">
        <v>509</v>
      </c>
      <c r="AI108" s="13"/>
    </row>
    <row r="109" s="3" customFormat="1" ht="95" customHeight="1" spans="1:35">
      <c r="A109" s="12" t="s">
        <v>162</v>
      </c>
      <c r="B109" s="19" t="s">
        <v>510</v>
      </c>
      <c r="C109" s="19" t="s">
        <v>511</v>
      </c>
      <c r="D109" s="19" t="s">
        <v>157</v>
      </c>
      <c r="E109" s="19" t="s">
        <v>512</v>
      </c>
      <c r="F109" s="19" t="s">
        <v>126</v>
      </c>
      <c r="G109" s="13" t="s">
        <v>149</v>
      </c>
      <c r="H109" s="13" t="s">
        <v>507</v>
      </c>
      <c r="I109" s="19">
        <v>13772792156</v>
      </c>
      <c r="J109" s="19">
        <v>65</v>
      </c>
      <c r="K109" s="19"/>
      <c r="L109" s="19"/>
      <c r="M109" s="19"/>
      <c r="N109" s="19"/>
      <c r="O109" s="19"/>
      <c r="P109" s="19">
        <v>65</v>
      </c>
      <c r="Q109" s="19"/>
      <c r="R109" s="19"/>
      <c r="S109" s="19"/>
      <c r="T109" s="19"/>
      <c r="U109" s="19"/>
      <c r="V109" s="19"/>
      <c r="W109" s="19"/>
      <c r="X109" s="13" t="s">
        <v>123</v>
      </c>
      <c r="Y109" s="19" t="s">
        <v>105</v>
      </c>
      <c r="Z109" s="19" t="s">
        <v>105</v>
      </c>
      <c r="AA109" s="19" t="s">
        <v>124</v>
      </c>
      <c r="AB109" s="19" t="s">
        <v>124</v>
      </c>
      <c r="AC109" s="19" t="s">
        <v>124</v>
      </c>
      <c r="AD109" s="19">
        <v>26</v>
      </c>
      <c r="AE109" s="19">
        <v>102</v>
      </c>
      <c r="AF109" s="19">
        <v>713</v>
      </c>
      <c r="AG109" s="19" t="s">
        <v>513</v>
      </c>
      <c r="AH109" s="19" t="s">
        <v>509</v>
      </c>
      <c r="AI109" s="19"/>
    </row>
    <row r="110" s="3" customFormat="1" ht="95" customHeight="1" spans="1:35">
      <c r="A110" s="12" t="s">
        <v>167</v>
      </c>
      <c r="B110" s="19" t="s">
        <v>514</v>
      </c>
      <c r="C110" s="19" t="s">
        <v>515</v>
      </c>
      <c r="D110" s="19" t="s">
        <v>147</v>
      </c>
      <c r="E110" s="19" t="s">
        <v>516</v>
      </c>
      <c r="F110" s="19" t="s">
        <v>126</v>
      </c>
      <c r="G110" s="19" t="s">
        <v>459</v>
      </c>
      <c r="H110" s="19" t="s">
        <v>460</v>
      </c>
      <c r="I110" s="19">
        <v>13909196937</v>
      </c>
      <c r="J110" s="19">
        <v>72</v>
      </c>
      <c r="K110" s="19"/>
      <c r="L110" s="19"/>
      <c r="M110" s="19"/>
      <c r="N110" s="19"/>
      <c r="O110" s="19"/>
      <c r="P110" s="19">
        <v>72</v>
      </c>
      <c r="Q110" s="19"/>
      <c r="R110" s="19"/>
      <c r="S110" s="19"/>
      <c r="T110" s="19"/>
      <c r="U110" s="19"/>
      <c r="V110" s="19"/>
      <c r="W110" s="19"/>
      <c r="X110" s="13" t="s">
        <v>123</v>
      </c>
      <c r="Y110" s="13" t="s">
        <v>105</v>
      </c>
      <c r="Z110" s="13" t="s">
        <v>124</v>
      </c>
      <c r="AA110" s="13" t="s">
        <v>124</v>
      </c>
      <c r="AB110" s="13" t="s">
        <v>124</v>
      </c>
      <c r="AC110" s="13" t="s">
        <v>124</v>
      </c>
      <c r="AD110" s="19"/>
      <c r="AE110" s="19">
        <v>36</v>
      </c>
      <c r="AF110" s="19">
        <v>113</v>
      </c>
      <c r="AG110" s="19" t="s">
        <v>517</v>
      </c>
      <c r="AH110" s="19" t="s">
        <v>509</v>
      </c>
      <c r="AI110" s="19"/>
    </row>
    <row r="111" s="2" customFormat="1" ht="63" customHeight="1" spans="1:35">
      <c r="A111" s="17" t="s">
        <v>54</v>
      </c>
      <c r="B111" s="18">
        <v>10</v>
      </c>
      <c r="C111" s="18"/>
      <c r="D111" s="18"/>
      <c r="E111" s="18"/>
      <c r="F111" s="18"/>
      <c r="G111" s="18"/>
      <c r="H111" s="18"/>
      <c r="I111" s="18"/>
      <c r="J111" s="18">
        <f>SUM(J112:J121)</f>
        <v>335</v>
      </c>
      <c r="K111" s="18"/>
      <c r="L111" s="18"/>
      <c r="M111" s="18"/>
      <c r="N111" s="18"/>
      <c r="O111" s="18"/>
      <c r="P111" s="18">
        <f>SUM(P112:P121)</f>
        <v>335</v>
      </c>
      <c r="Q111" s="18"/>
      <c r="R111" s="18"/>
      <c r="S111" s="18"/>
      <c r="T111" s="18"/>
      <c r="U111" s="18"/>
      <c r="V111" s="18"/>
      <c r="W111" s="18"/>
      <c r="X111" s="18"/>
      <c r="Y111" s="18"/>
      <c r="Z111" s="18"/>
      <c r="AA111" s="18"/>
      <c r="AB111" s="18"/>
      <c r="AC111" s="18"/>
      <c r="AD111" s="18"/>
      <c r="AE111" s="18"/>
      <c r="AF111" s="18"/>
      <c r="AG111" s="18"/>
      <c r="AH111" s="18"/>
      <c r="AI111" s="18"/>
    </row>
    <row r="112" s="1" customFormat="1" ht="82" customHeight="1" spans="1:35">
      <c r="A112" s="12" t="s">
        <v>127</v>
      </c>
      <c r="B112" s="13" t="s">
        <v>518</v>
      </c>
      <c r="C112" s="13" t="s">
        <v>519</v>
      </c>
      <c r="D112" s="13" t="s">
        <v>130</v>
      </c>
      <c r="E112" s="13" t="s">
        <v>491</v>
      </c>
      <c r="F112" s="13" t="s">
        <v>126</v>
      </c>
      <c r="G112" s="13" t="s">
        <v>486</v>
      </c>
      <c r="H112" s="13" t="s">
        <v>492</v>
      </c>
      <c r="I112" s="13">
        <v>13209192980</v>
      </c>
      <c r="J112" s="13">
        <v>10</v>
      </c>
      <c r="K112" s="13"/>
      <c r="L112" s="13"/>
      <c r="M112" s="13"/>
      <c r="N112" s="13"/>
      <c r="O112" s="13"/>
      <c r="P112" s="13">
        <v>10</v>
      </c>
      <c r="Q112" s="13"/>
      <c r="R112" s="13"/>
      <c r="S112" s="13"/>
      <c r="T112" s="13"/>
      <c r="U112" s="13"/>
      <c r="V112" s="13"/>
      <c r="W112" s="13"/>
      <c r="X112" s="13" t="s">
        <v>123</v>
      </c>
      <c r="Y112" s="13" t="s">
        <v>105</v>
      </c>
      <c r="Z112" s="13" t="s">
        <v>105</v>
      </c>
      <c r="AA112" s="13" t="s">
        <v>124</v>
      </c>
      <c r="AB112" s="13" t="s">
        <v>105</v>
      </c>
      <c r="AC112" s="13" t="s">
        <v>105</v>
      </c>
      <c r="AD112" s="13" t="s">
        <v>520</v>
      </c>
      <c r="AE112" s="13" t="s">
        <v>521</v>
      </c>
      <c r="AF112" s="13" t="s">
        <v>522</v>
      </c>
      <c r="AG112" s="13" t="s">
        <v>523</v>
      </c>
      <c r="AH112" s="13" t="s">
        <v>524</v>
      </c>
      <c r="AI112" s="13"/>
    </row>
    <row r="113" s="1" customFormat="1" ht="82" customHeight="1" spans="1:35">
      <c r="A113" s="12" t="s">
        <v>136</v>
      </c>
      <c r="B113" s="13" t="s">
        <v>525</v>
      </c>
      <c r="C113" s="13" t="s">
        <v>526</v>
      </c>
      <c r="D113" s="13" t="s">
        <v>486</v>
      </c>
      <c r="E113" s="13" t="s">
        <v>527</v>
      </c>
      <c r="F113" s="13" t="s">
        <v>126</v>
      </c>
      <c r="G113" s="13" t="s">
        <v>486</v>
      </c>
      <c r="H113" s="13" t="s">
        <v>528</v>
      </c>
      <c r="I113" s="13">
        <v>13571595015</v>
      </c>
      <c r="J113" s="13">
        <v>30</v>
      </c>
      <c r="K113" s="13"/>
      <c r="L113" s="13"/>
      <c r="M113" s="13"/>
      <c r="N113" s="13"/>
      <c r="O113" s="13"/>
      <c r="P113" s="13">
        <v>30</v>
      </c>
      <c r="Q113" s="13"/>
      <c r="R113" s="13"/>
      <c r="S113" s="13"/>
      <c r="T113" s="13"/>
      <c r="U113" s="13"/>
      <c r="V113" s="13"/>
      <c r="W113" s="13"/>
      <c r="X113" s="12" t="s">
        <v>123</v>
      </c>
      <c r="Y113" s="12" t="s">
        <v>105</v>
      </c>
      <c r="Z113" s="12" t="s">
        <v>124</v>
      </c>
      <c r="AA113" s="12" t="s">
        <v>124</v>
      </c>
      <c r="AB113" s="12" t="s">
        <v>124</v>
      </c>
      <c r="AC113" s="12" t="s">
        <v>124</v>
      </c>
      <c r="AD113" s="12" t="s">
        <v>205</v>
      </c>
      <c r="AE113" s="12" t="s">
        <v>338</v>
      </c>
      <c r="AF113" s="12" t="s">
        <v>529</v>
      </c>
      <c r="AG113" s="13" t="s">
        <v>530</v>
      </c>
      <c r="AH113" s="13" t="s">
        <v>531</v>
      </c>
      <c r="AI113" s="13"/>
    </row>
    <row r="114" s="1" customFormat="1" ht="82" customHeight="1" spans="1:35">
      <c r="A114" s="12" t="s">
        <v>144</v>
      </c>
      <c r="B114" s="20" t="s">
        <v>532</v>
      </c>
      <c r="C114" s="13" t="s">
        <v>533</v>
      </c>
      <c r="D114" s="20" t="s">
        <v>176</v>
      </c>
      <c r="E114" s="13" t="s">
        <v>193</v>
      </c>
      <c r="F114" s="13" t="s">
        <v>126</v>
      </c>
      <c r="G114" s="13" t="s">
        <v>500</v>
      </c>
      <c r="H114" s="13" t="s">
        <v>501</v>
      </c>
      <c r="I114" s="12">
        <v>13772792661</v>
      </c>
      <c r="J114" s="13">
        <v>10</v>
      </c>
      <c r="K114" s="13"/>
      <c r="L114" s="13"/>
      <c r="M114" s="13"/>
      <c r="N114" s="13"/>
      <c r="O114" s="13"/>
      <c r="P114" s="13">
        <v>10</v>
      </c>
      <c r="Q114" s="13"/>
      <c r="R114" s="13"/>
      <c r="S114" s="13"/>
      <c r="T114" s="13"/>
      <c r="U114" s="13"/>
      <c r="V114" s="13"/>
      <c r="W114" s="13"/>
      <c r="X114" s="12" t="s">
        <v>123</v>
      </c>
      <c r="Y114" s="13" t="s">
        <v>105</v>
      </c>
      <c r="Z114" s="13" t="s">
        <v>124</v>
      </c>
      <c r="AA114" s="13" t="s">
        <v>124</v>
      </c>
      <c r="AB114" s="13" t="s">
        <v>124</v>
      </c>
      <c r="AC114" s="13" t="s">
        <v>124</v>
      </c>
      <c r="AD114" s="13">
        <v>18</v>
      </c>
      <c r="AE114" s="13">
        <v>45</v>
      </c>
      <c r="AF114" s="13">
        <v>497</v>
      </c>
      <c r="AG114" s="20" t="s">
        <v>534</v>
      </c>
      <c r="AH114" s="20" t="s">
        <v>535</v>
      </c>
      <c r="AI114" s="13"/>
    </row>
    <row r="115" s="1" customFormat="1" ht="82" customHeight="1" spans="1:35">
      <c r="A115" s="12" t="s">
        <v>154</v>
      </c>
      <c r="B115" s="20" t="s">
        <v>536</v>
      </c>
      <c r="C115" s="13" t="s">
        <v>537</v>
      </c>
      <c r="D115" s="20" t="s">
        <v>176</v>
      </c>
      <c r="E115" s="13" t="s">
        <v>200</v>
      </c>
      <c r="F115" s="13" t="s">
        <v>126</v>
      </c>
      <c r="G115" s="13" t="s">
        <v>538</v>
      </c>
      <c r="H115" s="13" t="s">
        <v>202</v>
      </c>
      <c r="I115" s="13">
        <v>13992917977</v>
      </c>
      <c r="J115" s="13">
        <v>60</v>
      </c>
      <c r="K115" s="13"/>
      <c r="L115" s="13"/>
      <c r="M115" s="13"/>
      <c r="N115" s="13"/>
      <c r="O115" s="13"/>
      <c r="P115" s="13">
        <v>60</v>
      </c>
      <c r="Q115" s="13"/>
      <c r="R115" s="13"/>
      <c r="S115" s="13"/>
      <c r="T115" s="13"/>
      <c r="U115" s="13"/>
      <c r="V115" s="13"/>
      <c r="W115" s="13"/>
      <c r="X115" s="13" t="s">
        <v>123</v>
      </c>
      <c r="Y115" s="13" t="s">
        <v>105</v>
      </c>
      <c r="Z115" s="13" t="s">
        <v>124</v>
      </c>
      <c r="AA115" s="13" t="s">
        <v>124</v>
      </c>
      <c r="AB115" s="13" t="s">
        <v>124</v>
      </c>
      <c r="AC115" s="13" t="s">
        <v>124</v>
      </c>
      <c r="AD115" s="13">
        <v>12</v>
      </c>
      <c r="AE115" s="13">
        <v>41</v>
      </c>
      <c r="AF115" s="13">
        <v>516</v>
      </c>
      <c r="AG115" s="20" t="s">
        <v>539</v>
      </c>
      <c r="AH115" s="20" t="s">
        <v>540</v>
      </c>
      <c r="AI115" s="13"/>
    </row>
    <row r="116" s="1" customFormat="1" ht="82" customHeight="1" spans="1:35">
      <c r="A116" s="12" t="s">
        <v>162</v>
      </c>
      <c r="B116" s="20" t="s">
        <v>541</v>
      </c>
      <c r="C116" s="13" t="s">
        <v>542</v>
      </c>
      <c r="D116" s="20" t="s">
        <v>176</v>
      </c>
      <c r="E116" s="13" t="s">
        <v>543</v>
      </c>
      <c r="F116" s="13" t="s">
        <v>126</v>
      </c>
      <c r="G116" s="13" t="s">
        <v>543</v>
      </c>
      <c r="H116" s="13" t="s">
        <v>544</v>
      </c>
      <c r="I116" s="13">
        <v>18009191310</v>
      </c>
      <c r="J116" s="13">
        <v>40</v>
      </c>
      <c r="K116" s="13"/>
      <c r="L116" s="13"/>
      <c r="M116" s="13"/>
      <c r="N116" s="13"/>
      <c r="O116" s="13"/>
      <c r="P116" s="13">
        <v>40</v>
      </c>
      <c r="Q116" s="13"/>
      <c r="R116" s="13"/>
      <c r="S116" s="13"/>
      <c r="T116" s="13"/>
      <c r="U116" s="13"/>
      <c r="V116" s="13"/>
      <c r="W116" s="13"/>
      <c r="X116" s="13" t="s">
        <v>123</v>
      </c>
      <c r="Y116" s="13" t="s">
        <v>105</v>
      </c>
      <c r="Z116" s="13" t="s">
        <v>105</v>
      </c>
      <c r="AA116" s="13" t="s">
        <v>124</v>
      </c>
      <c r="AB116" s="13" t="s">
        <v>124</v>
      </c>
      <c r="AC116" s="13" t="s">
        <v>105</v>
      </c>
      <c r="AD116" s="13">
        <v>30</v>
      </c>
      <c r="AE116" s="13">
        <v>65</v>
      </c>
      <c r="AF116" s="13">
        <v>213</v>
      </c>
      <c r="AG116" s="20" t="s">
        <v>545</v>
      </c>
      <c r="AH116" s="20" t="s">
        <v>546</v>
      </c>
      <c r="AI116" s="13"/>
    </row>
    <row r="117" s="1" customFormat="1" ht="82" customHeight="1" spans="1:35">
      <c r="A117" s="12" t="s">
        <v>167</v>
      </c>
      <c r="B117" s="13" t="s">
        <v>547</v>
      </c>
      <c r="C117" s="13" t="s">
        <v>548</v>
      </c>
      <c r="D117" s="13" t="s">
        <v>147</v>
      </c>
      <c r="E117" s="13" t="s">
        <v>549</v>
      </c>
      <c r="F117" s="13" t="s">
        <v>126</v>
      </c>
      <c r="G117" s="13" t="s">
        <v>149</v>
      </c>
      <c r="H117" s="13" t="s">
        <v>550</v>
      </c>
      <c r="I117" s="13" t="s">
        <v>296</v>
      </c>
      <c r="J117" s="13">
        <v>20</v>
      </c>
      <c r="K117" s="13"/>
      <c r="L117" s="13"/>
      <c r="M117" s="13"/>
      <c r="N117" s="13"/>
      <c r="O117" s="13"/>
      <c r="P117" s="13">
        <v>20</v>
      </c>
      <c r="Q117" s="13"/>
      <c r="R117" s="13"/>
      <c r="S117" s="13"/>
      <c r="T117" s="13"/>
      <c r="U117" s="13"/>
      <c r="V117" s="13"/>
      <c r="W117" s="13"/>
      <c r="X117" s="13" t="s">
        <v>123</v>
      </c>
      <c r="Y117" s="13" t="s">
        <v>105</v>
      </c>
      <c r="Z117" s="13" t="s">
        <v>105</v>
      </c>
      <c r="AA117" s="13" t="s">
        <v>124</v>
      </c>
      <c r="AB117" s="13" t="s">
        <v>124</v>
      </c>
      <c r="AC117" s="13" t="s">
        <v>124</v>
      </c>
      <c r="AD117" s="13">
        <v>7</v>
      </c>
      <c r="AE117" s="13">
        <v>16</v>
      </c>
      <c r="AF117" s="13">
        <v>85</v>
      </c>
      <c r="AG117" s="13" t="s">
        <v>551</v>
      </c>
      <c r="AH117" s="13" t="s">
        <v>524</v>
      </c>
      <c r="AI117" s="13"/>
    </row>
    <row r="118" s="1" customFormat="1" ht="82" customHeight="1" spans="1:35">
      <c r="A118" s="12" t="s">
        <v>173</v>
      </c>
      <c r="B118" s="13" t="s">
        <v>552</v>
      </c>
      <c r="C118" s="13" t="s">
        <v>553</v>
      </c>
      <c r="D118" s="13" t="s">
        <v>147</v>
      </c>
      <c r="E118" s="13" t="s">
        <v>549</v>
      </c>
      <c r="F118" s="13" t="s">
        <v>126</v>
      </c>
      <c r="G118" s="13" t="s">
        <v>149</v>
      </c>
      <c r="H118" s="13" t="s">
        <v>550</v>
      </c>
      <c r="I118" s="13" t="s">
        <v>296</v>
      </c>
      <c r="J118" s="13">
        <v>20</v>
      </c>
      <c r="K118" s="13"/>
      <c r="L118" s="13"/>
      <c r="M118" s="13"/>
      <c r="N118" s="13"/>
      <c r="O118" s="13"/>
      <c r="P118" s="13">
        <v>20</v>
      </c>
      <c r="Q118" s="13"/>
      <c r="R118" s="13"/>
      <c r="S118" s="13"/>
      <c r="T118" s="13"/>
      <c r="U118" s="13"/>
      <c r="V118" s="13"/>
      <c r="W118" s="13"/>
      <c r="X118" s="13" t="s">
        <v>123</v>
      </c>
      <c r="Y118" s="13" t="s">
        <v>105</v>
      </c>
      <c r="Z118" s="13" t="s">
        <v>105</v>
      </c>
      <c r="AA118" s="13" t="s">
        <v>124</v>
      </c>
      <c r="AB118" s="13" t="s">
        <v>124</v>
      </c>
      <c r="AC118" s="13" t="s">
        <v>124</v>
      </c>
      <c r="AD118" s="13">
        <v>6</v>
      </c>
      <c r="AE118" s="13">
        <v>20</v>
      </c>
      <c r="AF118" s="13">
        <v>150</v>
      </c>
      <c r="AG118" s="13" t="s">
        <v>551</v>
      </c>
      <c r="AH118" s="13" t="s">
        <v>524</v>
      </c>
      <c r="AI118" s="13"/>
    </row>
    <row r="119" s="6" customFormat="1" ht="99" customHeight="1" spans="1:35">
      <c r="A119" s="12" t="s">
        <v>182</v>
      </c>
      <c r="B119" s="13" t="s">
        <v>554</v>
      </c>
      <c r="C119" s="13" t="s">
        <v>555</v>
      </c>
      <c r="D119" s="13" t="s">
        <v>380</v>
      </c>
      <c r="E119" s="13" t="s">
        <v>556</v>
      </c>
      <c r="F119" s="13" t="s">
        <v>126</v>
      </c>
      <c r="G119" s="13" t="s">
        <v>382</v>
      </c>
      <c r="H119" s="13" t="s">
        <v>383</v>
      </c>
      <c r="I119" s="13">
        <v>13619199191</v>
      </c>
      <c r="J119" s="13">
        <v>50</v>
      </c>
      <c r="K119" s="13"/>
      <c r="L119" s="13"/>
      <c r="M119" s="13"/>
      <c r="N119" s="13"/>
      <c r="O119" s="13"/>
      <c r="P119" s="13">
        <v>50</v>
      </c>
      <c r="Q119" s="13"/>
      <c r="R119" s="13"/>
      <c r="S119" s="13"/>
      <c r="T119" s="13"/>
      <c r="U119" s="13"/>
      <c r="V119" s="13"/>
      <c r="W119" s="13"/>
      <c r="X119" s="13" t="s">
        <v>123</v>
      </c>
      <c r="Y119" s="13" t="s">
        <v>105</v>
      </c>
      <c r="Z119" s="13" t="s">
        <v>105</v>
      </c>
      <c r="AA119" s="13" t="s">
        <v>124</v>
      </c>
      <c r="AB119" s="13" t="s">
        <v>124</v>
      </c>
      <c r="AC119" s="13" t="s">
        <v>124</v>
      </c>
      <c r="AD119" s="13">
        <v>78</v>
      </c>
      <c r="AE119" s="13">
        <v>258</v>
      </c>
      <c r="AF119" s="13">
        <v>473</v>
      </c>
      <c r="AG119" s="13" t="s">
        <v>557</v>
      </c>
      <c r="AH119" s="13" t="s">
        <v>558</v>
      </c>
      <c r="AI119" s="13"/>
    </row>
    <row r="120" s="6" customFormat="1" ht="99" customHeight="1" spans="1:35">
      <c r="A120" s="12" t="s">
        <v>190</v>
      </c>
      <c r="B120" s="13" t="s">
        <v>559</v>
      </c>
      <c r="C120" s="13" t="s">
        <v>560</v>
      </c>
      <c r="D120" s="13" t="s">
        <v>380</v>
      </c>
      <c r="E120" s="13" t="s">
        <v>561</v>
      </c>
      <c r="F120" s="13" t="s">
        <v>126</v>
      </c>
      <c r="G120" s="13" t="s">
        <v>382</v>
      </c>
      <c r="H120" s="13" t="s">
        <v>383</v>
      </c>
      <c r="I120" s="13">
        <v>13619199191</v>
      </c>
      <c r="J120" s="13">
        <v>50</v>
      </c>
      <c r="K120" s="13"/>
      <c r="L120" s="13"/>
      <c r="M120" s="13"/>
      <c r="N120" s="13"/>
      <c r="O120" s="13"/>
      <c r="P120" s="13">
        <v>50</v>
      </c>
      <c r="Q120" s="13"/>
      <c r="R120" s="13"/>
      <c r="S120" s="13"/>
      <c r="T120" s="13"/>
      <c r="U120" s="13"/>
      <c r="V120" s="13"/>
      <c r="W120" s="13"/>
      <c r="X120" s="13" t="s">
        <v>123</v>
      </c>
      <c r="Y120" s="13" t="s">
        <v>105</v>
      </c>
      <c r="Z120" s="13" t="s">
        <v>105</v>
      </c>
      <c r="AA120" s="13" t="s">
        <v>124</v>
      </c>
      <c r="AB120" s="13" t="s">
        <v>124</v>
      </c>
      <c r="AC120" s="13" t="s">
        <v>124</v>
      </c>
      <c r="AD120" s="13">
        <v>28</v>
      </c>
      <c r="AE120" s="13">
        <v>83</v>
      </c>
      <c r="AF120" s="13">
        <v>1105</v>
      </c>
      <c r="AG120" s="13" t="s">
        <v>562</v>
      </c>
      <c r="AH120" s="13" t="s">
        <v>558</v>
      </c>
      <c r="AI120" s="13"/>
    </row>
    <row r="121" s="6" customFormat="1" ht="99" customHeight="1" spans="1:35">
      <c r="A121" s="12" t="s">
        <v>197</v>
      </c>
      <c r="B121" s="13" t="s">
        <v>563</v>
      </c>
      <c r="C121" s="13" t="s">
        <v>564</v>
      </c>
      <c r="D121" s="13" t="s">
        <v>380</v>
      </c>
      <c r="E121" s="13" t="s">
        <v>396</v>
      </c>
      <c r="F121" s="13" t="s">
        <v>126</v>
      </c>
      <c r="G121" s="13" t="s">
        <v>382</v>
      </c>
      <c r="H121" s="13" t="s">
        <v>383</v>
      </c>
      <c r="I121" s="13">
        <v>13619199191</v>
      </c>
      <c r="J121" s="13">
        <v>45</v>
      </c>
      <c r="K121" s="13"/>
      <c r="L121" s="13"/>
      <c r="M121" s="13"/>
      <c r="N121" s="13"/>
      <c r="O121" s="13"/>
      <c r="P121" s="13">
        <v>45</v>
      </c>
      <c r="Q121" s="13"/>
      <c r="R121" s="13"/>
      <c r="S121" s="13"/>
      <c r="T121" s="13"/>
      <c r="U121" s="13"/>
      <c r="V121" s="13"/>
      <c r="W121" s="13"/>
      <c r="X121" s="13" t="s">
        <v>123</v>
      </c>
      <c r="Y121" s="13" t="s">
        <v>105</v>
      </c>
      <c r="Z121" s="13" t="s">
        <v>124</v>
      </c>
      <c r="AA121" s="13" t="s">
        <v>124</v>
      </c>
      <c r="AB121" s="13" t="s">
        <v>124</v>
      </c>
      <c r="AC121" s="13" t="s">
        <v>124</v>
      </c>
      <c r="AD121" s="13">
        <v>28</v>
      </c>
      <c r="AE121" s="13">
        <v>106</v>
      </c>
      <c r="AF121" s="13">
        <v>234</v>
      </c>
      <c r="AG121" s="13" t="s">
        <v>565</v>
      </c>
      <c r="AH121" s="13" t="s">
        <v>558</v>
      </c>
      <c r="AI121" s="13"/>
    </row>
    <row r="122" s="1" customFormat="1" ht="45" spans="1:35">
      <c r="A122" s="17" t="s">
        <v>55</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1" customFormat="1" ht="45" spans="1:35">
      <c r="A123" s="18" t="s">
        <v>56</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1" customFormat="1" ht="45" spans="1:35">
      <c r="A124" s="17" t="s">
        <v>57</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1" customFormat="1" ht="45" spans="1:35">
      <c r="A125" s="17" t="s">
        <v>58</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1" customFormat="1" ht="45" spans="1:35">
      <c r="A126" s="17" t="s">
        <v>59</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1" customFormat="1" ht="45" spans="1:35">
      <c r="A127" s="17" t="s">
        <v>60</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1" customFormat="1" ht="40" customHeight="1" spans="1:35">
      <c r="A128" s="17" t="s">
        <v>61</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2" customFormat="1" ht="45" customHeight="1" spans="1:35">
      <c r="A129" s="18" t="s">
        <v>62</v>
      </c>
      <c r="B129" s="18">
        <f>B130+B167+B168+B169+B170+B230+B310</f>
        <v>174</v>
      </c>
      <c r="C129" s="18"/>
      <c r="D129" s="18"/>
      <c r="E129" s="18"/>
      <c r="F129" s="18"/>
      <c r="G129" s="18"/>
      <c r="H129" s="18"/>
      <c r="I129" s="18"/>
      <c r="J129" s="18">
        <f>J130+J167+J168+J169+J170+J230+J310</f>
        <v>11722.02</v>
      </c>
      <c r="K129" s="18"/>
      <c r="L129" s="18"/>
      <c r="M129" s="18"/>
      <c r="N129" s="18"/>
      <c r="O129" s="18"/>
      <c r="P129" s="18">
        <f>P130+P167+P168+P169+P170+P230+P310</f>
        <v>11722.02</v>
      </c>
      <c r="Q129" s="18"/>
      <c r="R129" s="18"/>
      <c r="S129" s="18"/>
      <c r="T129" s="18"/>
      <c r="U129" s="18"/>
      <c r="V129" s="18"/>
      <c r="W129" s="18"/>
      <c r="X129" s="18"/>
      <c r="Y129" s="18"/>
      <c r="Z129" s="18"/>
      <c r="AA129" s="18"/>
      <c r="AB129" s="18"/>
      <c r="AC129" s="18"/>
      <c r="AD129" s="18"/>
      <c r="AE129" s="18"/>
      <c r="AF129" s="18"/>
      <c r="AG129" s="18"/>
      <c r="AH129" s="18"/>
      <c r="AI129" s="18"/>
    </row>
    <row r="130" s="2" customFormat="1" ht="69" customHeight="1" spans="1:35">
      <c r="A130" s="17" t="s">
        <v>63</v>
      </c>
      <c r="B130" s="18">
        <v>36</v>
      </c>
      <c r="C130" s="18"/>
      <c r="D130" s="18"/>
      <c r="E130" s="18"/>
      <c r="F130" s="18"/>
      <c r="G130" s="18"/>
      <c r="H130" s="18"/>
      <c r="I130" s="18"/>
      <c r="J130" s="18">
        <f>SUM(J131:J166)</f>
        <v>2969.42</v>
      </c>
      <c r="K130" s="18"/>
      <c r="L130" s="18"/>
      <c r="M130" s="18"/>
      <c r="N130" s="18"/>
      <c r="O130" s="18"/>
      <c r="P130" s="18">
        <f>SUM(P131:P166)</f>
        <v>2969.42</v>
      </c>
      <c r="Q130" s="18"/>
      <c r="R130" s="18"/>
      <c r="S130" s="18"/>
      <c r="T130" s="18"/>
      <c r="U130" s="18"/>
      <c r="V130" s="18"/>
      <c r="W130" s="18"/>
      <c r="X130" s="18"/>
      <c r="Y130" s="18"/>
      <c r="Z130" s="18"/>
      <c r="AA130" s="18"/>
      <c r="AB130" s="18"/>
      <c r="AC130" s="18"/>
      <c r="AD130" s="18"/>
      <c r="AE130" s="18"/>
      <c r="AF130" s="18"/>
      <c r="AG130" s="18"/>
      <c r="AH130" s="18"/>
      <c r="AI130" s="18"/>
    </row>
    <row r="131" s="1" customFormat="1" ht="95" customHeight="1" spans="1:35">
      <c r="A131" s="12" t="s">
        <v>127</v>
      </c>
      <c r="B131" s="13" t="s">
        <v>566</v>
      </c>
      <c r="C131" s="13" t="s">
        <v>567</v>
      </c>
      <c r="D131" s="13" t="s">
        <v>130</v>
      </c>
      <c r="E131" s="13" t="s">
        <v>568</v>
      </c>
      <c r="F131" s="13" t="s">
        <v>126</v>
      </c>
      <c r="G131" s="13" t="s">
        <v>486</v>
      </c>
      <c r="H131" s="13" t="s">
        <v>569</v>
      </c>
      <c r="I131" s="12" t="s">
        <v>570</v>
      </c>
      <c r="J131" s="13">
        <v>50.92</v>
      </c>
      <c r="K131" s="13"/>
      <c r="L131" s="13"/>
      <c r="M131" s="13"/>
      <c r="N131" s="13"/>
      <c r="O131" s="13"/>
      <c r="P131" s="13">
        <v>50.92</v>
      </c>
      <c r="Q131" s="13"/>
      <c r="R131" s="13"/>
      <c r="S131" s="13"/>
      <c r="T131" s="13"/>
      <c r="U131" s="13"/>
      <c r="V131" s="13"/>
      <c r="W131" s="13"/>
      <c r="X131" s="13" t="s">
        <v>123</v>
      </c>
      <c r="Y131" s="13" t="s">
        <v>105</v>
      </c>
      <c r="Z131" s="13" t="s">
        <v>124</v>
      </c>
      <c r="AA131" s="13" t="s">
        <v>124</v>
      </c>
      <c r="AB131" s="13" t="s">
        <v>124</v>
      </c>
      <c r="AC131" s="13" t="s">
        <v>124</v>
      </c>
      <c r="AD131" s="13">
        <v>16</v>
      </c>
      <c r="AE131" s="13">
        <v>43</v>
      </c>
      <c r="AF131" s="13">
        <v>621</v>
      </c>
      <c r="AG131" s="13" t="s">
        <v>571</v>
      </c>
      <c r="AH131" s="13" t="s">
        <v>572</v>
      </c>
      <c r="AI131" s="13"/>
    </row>
    <row r="132" s="1" customFormat="1" ht="81" customHeight="1" spans="1:35">
      <c r="A132" s="12" t="s">
        <v>136</v>
      </c>
      <c r="B132" s="13" t="s">
        <v>573</v>
      </c>
      <c r="C132" s="13" t="s">
        <v>574</v>
      </c>
      <c r="D132" s="33" t="s">
        <v>130</v>
      </c>
      <c r="E132" s="13" t="s">
        <v>575</v>
      </c>
      <c r="F132" s="13" t="s">
        <v>126</v>
      </c>
      <c r="G132" s="13" t="s">
        <v>486</v>
      </c>
      <c r="H132" s="13" t="s">
        <v>576</v>
      </c>
      <c r="I132" s="13">
        <v>13992928056</v>
      </c>
      <c r="J132" s="13">
        <v>278.5</v>
      </c>
      <c r="K132" s="13"/>
      <c r="L132" s="13"/>
      <c r="M132" s="13"/>
      <c r="N132" s="13"/>
      <c r="O132" s="13"/>
      <c r="P132" s="13">
        <v>278.5</v>
      </c>
      <c r="Q132" s="13"/>
      <c r="R132" s="13"/>
      <c r="S132" s="13"/>
      <c r="T132" s="13"/>
      <c r="U132" s="13"/>
      <c r="V132" s="13"/>
      <c r="W132" s="13"/>
      <c r="X132" s="13" t="s">
        <v>123</v>
      </c>
      <c r="Y132" s="13" t="s">
        <v>105</v>
      </c>
      <c r="Z132" s="13" t="s">
        <v>124</v>
      </c>
      <c r="AA132" s="13" t="s">
        <v>124</v>
      </c>
      <c r="AB132" s="13" t="s">
        <v>124</v>
      </c>
      <c r="AC132" s="13" t="s">
        <v>124</v>
      </c>
      <c r="AD132" s="13">
        <v>9</v>
      </c>
      <c r="AE132" s="13">
        <v>29</v>
      </c>
      <c r="AF132" s="13">
        <v>866</v>
      </c>
      <c r="AG132" s="13" t="s">
        <v>577</v>
      </c>
      <c r="AH132" s="13" t="s">
        <v>572</v>
      </c>
      <c r="AI132" s="13"/>
    </row>
    <row r="133" s="1" customFormat="1" ht="45" spans="1:35">
      <c r="A133" s="12" t="s">
        <v>144</v>
      </c>
      <c r="B133" s="13" t="s">
        <v>578</v>
      </c>
      <c r="C133" s="13" t="s">
        <v>579</v>
      </c>
      <c r="D133" s="13" t="s">
        <v>130</v>
      </c>
      <c r="E133" s="13" t="s">
        <v>185</v>
      </c>
      <c r="F133" s="13" t="s">
        <v>126</v>
      </c>
      <c r="G133" s="13" t="s">
        <v>185</v>
      </c>
      <c r="H133" s="13" t="s">
        <v>187</v>
      </c>
      <c r="I133" s="13">
        <v>13992932913</v>
      </c>
      <c r="J133" s="13">
        <v>40</v>
      </c>
      <c r="K133" s="13"/>
      <c r="L133" s="13"/>
      <c r="M133" s="13"/>
      <c r="N133" s="13"/>
      <c r="O133" s="13"/>
      <c r="P133" s="13">
        <v>40</v>
      </c>
      <c r="Q133" s="13"/>
      <c r="R133" s="13"/>
      <c r="S133" s="13"/>
      <c r="T133" s="13"/>
      <c r="U133" s="13"/>
      <c r="V133" s="13"/>
      <c r="W133" s="13"/>
      <c r="X133" s="13" t="s">
        <v>123</v>
      </c>
      <c r="Y133" s="13" t="s">
        <v>105</v>
      </c>
      <c r="Z133" s="13" t="s">
        <v>105</v>
      </c>
      <c r="AA133" s="13" t="s">
        <v>124</v>
      </c>
      <c r="AB133" s="13" t="s">
        <v>124</v>
      </c>
      <c r="AC133" s="13" t="s">
        <v>124</v>
      </c>
      <c r="AD133" s="13">
        <v>24</v>
      </c>
      <c r="AE133" s="13">
        <v>44</v>
      </c>
      <c r="AF133" s="13"/>
      <c r="AG133" s="13" t="s">
        <v>580</v>
      </c>
      <c r="AH133" s="13" t="s">
        <v>581</v>
      </c>
      <c r="AI133" s="13"/>
    </row>
    <row r="134" s="1" customFormat="1" ht="45" spans="1:35">
      <c r="A134" s="12" t="s">
        <v>154</v>
      </c>
      <c r="B134" s="13" t="s">
        <v>582</v>
      </c>
      <c r="C134" s="13" t="s">
        <v>583</v>
      </c>
      <c r="D134" s="13" t="s">
        <v>130</v>
      </c>
      <c r="E134" s="13" t="s">
        <v>584</v>
      </c>
      <c r="F134" s="13" t="s">
        <v>126</v>
      </c>
      <c r="G134" s="13" t="s">
        <v>585</v>
      </c>
      <c r="H134" s="13" t="s">
        <v>586</v>
      </c>
      <c r="I134" s="38">
        <v>13571551501</v>
      </c>
      <c r="J134" s="13">
        <v>18</v>
      </c>
      <c r="K134" s="13"/>
      <c r="L134" s="13"/>
      <c r="M134" s="13"/>
      <c r="N134" s="13"/>
      <c r="O134" s="13"/>
      <c r="P134" s="13">
        <v>18</v>
      </c>
      <c r="Q134" s="13"/>
      <c r="R134" s="13"/>
      <c r="S134" s="13"/>
      <c r="T134" s="13"/>
      <c r="U134" s="13"/>
      <c r="V134" s="13"/>
      <c r="W134" s="13"/>
      <c r="X134" s="13" t="s">
        <v>123</v>
      </c>
      <c r="Y134" s="13" t="s">
        <v>105</v>
      </c>
      <c r="Z134" s="13" t="s">
        <v>124</v>
      </c>
      <c r="AA134" s="13" t="s">
        <v>105</v>
      </c>
      <c r="AB134" s="13" t="s">
        <v>105</v>
      </c>
      <c r="AC134" s="13" t="s">
        <v>124</v>
      </c>
      <c r="AD134" s="13">
        <v>16</v>
      </c>
      <c r="AE134" s="13">
        <v>23</v>
      </c>
      <c r="AF134" s="13">
        <v>426</v>
      </c>
      <c r="AG134" s="13" t="s">
        <v>587</v>
      </c>
      <c r="AH134" s="13" t="s">
        <v>588</v>
      </c>
      <c r="AI134" s="13"/>
    </row>
    <row r="135" s="1" customFormat="1" ht="67.5" spans="1:35">
      <c r="A135" s="12" t="s">
        <v>162</v>
      </c>
      <c r="B135" s="13" t="s">
        <v>589</v>
      </c>
      <c r="C135" s="13" t="s">
        <v>590</v>
      </c>
      <c r="D135" s="13" t="s">
        <v>486</v>
      </c>
      <c r="E135" s="13" t="s">
        <v>527</v>
      </c>
      <c r="F135" s="13" t="s">
        <v>126</v>
      </c>
      <c r="G135" s="13" t="s">
        <v>486</v>
      </c>
      <c r="H135" s="13" t="s">
        <v>528</v>
      </c>
      <c r="I135" s="13">
        <v>13571595015</v>
      </c>
      <c r="J135" s="13">
        <v>18</v>
      </c>
      <c r="K135" s="13"/>
      <c r="L135" s="13"/>
      <c r="M135" s="13"/>
      <c r="N135" s="13"/>
      <c r="O135" s="13"/>
      <c r="P135" s="13">
        <v>18</v>
      </c>
      <c r="Q135" s="13"/>
      <c r="R135" s="13"/>
      <c r="S135" s="13"/>
      <c r="T135" s="13"/>
      <c r="U135" s="13"/>
      <c r="V135" s="13"/>
      <c r="W135" s="13"/>
      <c r="X135" s="12" t="s">
        <v>123</v>
      </c>
      <c r="Y135" s="12" t="s">
        <v>105</v>
      </c>
      <c r="Z135" s="12" t="s">
        <v>124</v>
      </c>
      <c r="AA135" s="12" t="s">
        <v>124</v>
      </c>
      <c r="AB135" s="12" t="s">
        <v>124</v>
      </c>
      <c r="AC135" s="12" t="s">
        <v>124</v>
      </c>
      <c r="AD135" s="12" t="s">
        <v>205</v>
      </c>
      <c r="AE135" s="12" t="s">
        <v>338</v>
      </c>
      <c r="AF135" s="12" t="s">
        <v>529</v>
      </c>
      <c r="AG135" s="13" t="s">
        <v>591</v>
      </c>
      <c r="AH135" s="13" t="s">
        <v>531</v>
      </c>
      <c r="AI135" s="13"/>
    </row>
    <row r="136" s="1" customFormat="1" ht="67.5" spans="1:35">
      <c r="A136" s="12" t="s">
        <v>167</v>
      </c>
      <c r="B136" s="13" t="s">
        <v>592</v>
      </c>
      <c r="C136" s="13" t="s">
        <v>590</v>
      </c>
      <c r="D136" s="13" t="s">
        <v>130</v>
      </c>
      <c r="E136" s="13" t="s">
        <v>593</v>
      </c>
      <c r="F136" s="13" t="s">
        <v>126</v>
      </c>
      <c r="G136" s="13" t="s">
        <v>594</v>
      </c>
      <c r="H136" s="13" t="s">
        <v>595</v>
      </c>
      <c r="I136" s="13">
        <v>13992941883</v>
      </c>
      <c r="J136" s="13">
        <v>260</v>
      </c>
      <c r="K136" s="13"/>
      <c r="L136" s="13"/>
      <c r="M136" s="13"/>
      <c r="N136" s="13"/>
      <c r="O136" s="13"/>
      <c r="P136" s="13">
        <v>260</v>
      </c>
      <c r="Q136" s="13"/>
      <c r="R136" s="13"/>
      <c r="S136" s="13"/>
      <c r="T136" s="13"/>
      <c r="U136" s="13"/>
      <c r="V136" s="13"/>
      <c r="W136" s="13"/>
      <c r="X136" s="13" t="s">
        <v>123</v>
      </c>
      <c r="Y136" s="13" t="s">
        <v>105</v>
      </c>
      <c r="Z136" s="13" t="s">
        <v>105</v>
      </c>
      <c r="AA136" s="13" t="s">
        <v>124</v>
      </c>
      <c r="AB136" s="13" t="s">
        <v>105</v>
      </c>
      <c r="AC136" s="13" t="s">
        <v>124</v>
      </c>
      <c r="AD136" s="13">
        <v>4</v>
      </c>
      <c r="AE136" s="13">
        <v>10</v>
      </c>
      <c r="AF136" s="13">
        <v>116</v>
      </c>
      <c r="AG136" s="13" t="s">
        <v>596</v>
      </c>
      <c r="AH136" s="13" t="s">
        <v>597</v>
      </c>
      <c r="AI136" s="13"/>
    </row>
    <row r="137" s="1" customFormat="1" ht="67.5" spans="1:35">
      <c r="A137" s="12" t="s">
        <v>173</v>
      </c>
      <c r="B137" s="13" t="s">
        <v>598</v>
      </c>
      <c r="C137" s="13" t="s">
        <v>599</v>
      </c>
      <c r="D137" s="13" t="s">
        <v>130</v>
      </c>
      <c r="E137" s="13" t="s">
        <v>185</v>
      </c>
      <c r="F137" s="13" t="s">
        <v>126</v>
      </c>
      <c r="G137" s="13" t="s">
        <v>185</v>
      </c>
      <c r="H137" s="13" t="s">
        <v>187</v>
      </c>
      <c r="I137" s="13">
        <v>13992932913</v>
      </c>
      <c r="J137" s="13">
        <v>10</v>
      </c>
      <c r="K137" s="13"/>
      <c r="L137" s="13"/>
      <c r="M137" s="13"/>
      <c r="N137" s="13"/>
      <c r="O137" s="13"/>
      <c r="P137" s="13">
        <v>10</v>
      </c>
      <c r="Q137" s="13"/>
      <c r="R137" s="13"/>
      <c r="S137" s="13"/>
      <c r="T137" s="13"/>
      <c r="U137" s="13"/>
      <c r="V137" s="13"/>
      <c r="W137" s="13"/>
      <c r="X137" s="13" t="s">
        <v>123</v>
      </c>
      <c r="Y137" s="13" t="s">
        <v>105</v>
      </c>
      <c r="Z137" s="13" t="s">
        <v>105</v>
      </c>
      <c r="AA137" s="13" t="s">
        <v>124</v>
      </c>
      <c r="AB137" s="13" t="s">
        <v>124</v>
      </c>
      <c r="AC137" s="13" t="s">
        <v>124</v>
      </c>
      <c r="AD137" s="13">
        <v>24</v>
      </c>
      <c r="AE137" s="13">
        <v>44</v>
      </c>
      <c r="AF137" s="13">
        <v>254</v>
      </c>
      <c r="AG137" s="13" t="s">
        <v>600</v>
      </c>
      <c r="AH137" s="13" t="s">
        <v>601</v>
      </c>
      <c r="AI137" s="13"/>
    </row>
    <row r="138" s="1" customFormat="1" ht="67.5" spans="1:35">
      <c r="A138" s="12" t="s">
        <v>182</v>
      </c>
      <c r="B138" s="20" t="s">
        <v>602</v>
      </c>
      <c r="C138" s="13" t="s">
        <v>603</v>
      </c>
      <c r="D138" s="20" t="s">
        <v>176</v>
      </c>
      <c r="E138" s="13" t="s">
        <v>604</v>
      </c>
      <c r="F138" s="13" t="s">
        <v>126</v>
      </c>
      <c r="G138" s="13" t="s">
        <v>605</v>
      </c>
      <c r="H138" s="13" t="s">
        <v>606</v>
      </c>
      <c r="I138" s="12">
        <v>18729794464</v>
      </c>
      <c r="J138" s="13">
        <v>120</v>
      </c>
      <c r="K138" s="13"/>
      <c r="L138" s="13"/>
      <c r="M138" s="13"/>
      <c r="N138" s="13"/>
      <c r="O138" s="13"/>
      <c r="P138" s="13">
        <v>120</v>
      </c>
      <c r="Q138" s="13"/>
      <c r="R138" s="13"/>
      <c r="S138" s="13"/>
      <c r="T138" s="13"/>
      <c r="U138" s="13"/>
      <c r="V138" s="13"/>
      <c r="W138" s="13"/>
      <c r="X138" s="13" t="s">
        <v>123</v>
      </c>
      <c r="Y138" s="13" t="s">
        <v>105</v>
      </c>
      <c r="Z138" s="13" t="s">
        <v>105</v>
      </c>
      <c r="AA138" s="13" t="s">
        <v>124</v>
      </c>
      <c r="AB138" s="13" t="s">
        <v>124</v>
      </c>
      <c r="AC138" s="13" t="s">
        <v>124</v>
      </c>
      <c r="AD138" s="13">
        <v>49</v>
      </c>
      <c r="AE138" s="13">
        <v>108</v>
      </c>
      <c r="AF138" s="13">
        <v>477</v>
      </c>
      <c r="AG138" s="20" t="s">
        <v>607</v>
      </c>
      <c r="AH138" s="20" t="s">
        <v>608</v>
      </c>
      <c r="AI138" s="13"/>
    </row>
    <row r="139" s="1" customFormat="1" ht="112.5" spans="1:35">
      <c r="A139" s="12" t="s">
        <v>190</v>
      </c>
      <c r="B139" s="20" t="s">
        <v>609</v>
      </c>
      <c r="C139" s="13" t="s">
        <v>610</v>
      </c>
      <c r="D139" s="20" t="s">
        <v>176</v>
      </c>
      <c r="E139" s="13" t="s">
        <v>611</v>
      </c>
      <c r="F139" s="13" t="s">
        <v>126</v>
      </c>
      <c r="G139" s="13" t="s">
        <v>612</v>
      </c>
      <c r="H139" s="13" t="s">
        <v>613</v>
      </c>
      <c r="I139" s="12" t="s">
        <v>614</v>
      </c>
      <c r="J139" s="13">
        <v>30</v>
      </c>
      <c r="K139" s="13"/>
      <c r="L139" s="13"/>
      <c r="M139" s="13"/>
      <c r="N139" s="13"/>
      <c r="O139" s="13"/>
      <c r="P139" s="13">
        <v>30</v>
      </c>
      <c r="Q139" s="13"/>
      <c r="R139" s="13"/>
      <c r="S139" s="13"/>
      <c r="T139" s="13"/>
      <c r="U139" s="13"/>
      <c r="V139" s="13"/>
      <c r="W139" s="13"/>
      <c r="X139" s="13" t="s">
        <v>123</v>
      </c>
      <c r="Y139" s="13" t="s">
        <v>105</v>
      </c>
      <c r="Z139" s="13" t="s">
        <v>124</v>
      </c>
      <c r="AA139" s="13" t="s">
        <v>124</v>
      </c>
      <c r="AB139" s="13" t="s">
        <v>124</v>
      </c>
      <c r="AC139" s="13" t="s">
        <v>105</v>
      </c>
      <c r="AD139" s="13">
        <v>50</v>
      </c>
      <c r="AE139" s="13">
        <v>154</v>
      </c>
      <c r="AF139" s="13">
        <v>527</v>
      </c>
      <c r="AG139" s="20" t="s">
        <v>615</v>
      </c>
      <c r="AH139" s="20" t="s">
        <v>616</v>
      </c>
      <c r="AI139" s="13"/>
    </row>
    <row r="140" s="1" customFormat="1" ht="67.5" spans="1:35">
      <c r="A140" s="12" t="s">
        <v>197</v>
      </c>
      <c r="B140" s="20" t="s">
        <v>617</v>
      </c>
      <c r="C140" s="13" t="s">
        <v>618</v>
      </c>
      <c r="D140" s="20" t="s">
        <v>176</v>
      </c>
      <c r="E140" s="13" t="s">
        <v>611</v>
      </c>
      <c r="F140" s="13" t="s">
        <v>126</v>
      </c>
      <c r="G140" s="13" t="s">
        <v>612</v>
      </c>
      <c r="H140" s="13" t="s">
        <v>613</v>
      </c>
      <c r="I140" s="12" t="s">
        <v>614</v>
      </c>
      <c r="J140" s="13">
        <v>10</v>
      </c>
      <c r="K140" s="13"/>
      <c r="L140" s="13"/>
      <c r="M140" s="13"/>
      <c r="N140" s="13"/>
      <c r="O140" s="13"/>
      <c r="P140" s="13">
        <v>10</v>
      </c>
      <c r="Q140" s="13"/>
      <c r="R140" s="13"/>
      <c r="S140" s="13"/>
      <c r="T140" s="13"/>
      <c r="U140" s="13"/>
      <c r="V140" s="13"/>
      <c r="W140" s="13"/>
      <c r="X140" s="13" t="s">
        <v>123</v>
      </c>
      <c r="Y140" s="13" t="s">
        <v>105</v>
      </c>
      <c r="Z140" s="13" t="s">
        <v>124</v>
      </c>
      <c r="AA140" s="13" t="s">
        <v>124</v>
      </c>
      <c r="AB140" s="13" t="s">
        <v>124</v>
      </c>
      <c r="AC140" s="13" t="s">
        <v>124</v>
      </c>
      <c r="AD140" s="13">
        <v>50</v>
      </c>
      <c r="AE140" s="13">
        <v>154</v>
      </c>
      <c r="AF140" s="13">
        <v>527</v>
      </c>
      <c r="AG140" s="20" t="s">
        <v>619</v>
      </c>
      <c r="AH140" s="20" t="s">
        <v>619</v>
      </c>
      <c r="AI140" s="13"/>
    </row>
    <row r="141" s="1" customFormat="1" ht="67.5" spans="1:35">
      <c r="A141" s="12" t="s">
        <v>205</v>
      </c>
      <c r="B141" s="20" t="s">
        <v>620</v>
      </c>
      <c r="C141" s="13" t="s">
        <v>621</v>
      </c>
      <c r="D141" s="20" t="s">
        <v>176</v>
      </c>
      <c r="E141" s="13" t="s">
        <v>611</v>
      </c>
      <c r="F141" s="13" t="s">
        <v>126</v>
      </c>
      <c r="G141" s="13" t="s">
        <v>612</v>
      </c>
      <c r="H141" s="13" t="s">
        <v>613</v>
      </c>
      <c r="I141" s="12" t="s">
        <v>614</v>
      </c>
      <c r="J141" s="13">
        <v>50</v>
      </c>
      <c r="K141" s="13"/>
      <c r="L141" s="13"/>
      <c r="M141" s="13"/>
      <c r="N141" s="13"/>
      <c r="O141" s="13"/>
      <c r="P141" s="13">
        <v>50</v>
      </c>
      <c r="Q141" s="13"/>
      <c r="R141" s="13"/>
      <c r="S141" s="13"/>
      <c r="T141" s="13"/>
      <c r="U141" s="13"/>
      <c r="V141" s="13"/>
      <c r="W141" s="13"/>
      <c r="X141" s="13" t="s">
        <v>123</v>
      </c>
      <c r="Y141" s="13" t="s">
        <v>105</v>
      </c>
      <c r="Z141" s="13" t="s">
        <v>124</v>
      </c>
      <c r="AA141" s="13" t="s">
        <v>124</v>
      </c>
      <c r="AB141" s="13" t="s">
        <v>124</v>
      </c>
      <c r="AC141" s="13" t="s">
        <v>105</v>
      </c>
      <c r="AD141" s="13">
        <v>50</v>
      </c>
      <c r="AE141" s="13">
        <v>154</v>
      </c>
      <c r="AF141" s="13">
        <v>527</v>
      </c>
      <c r="AG141" s="20" t="s">
        <v>622</v>
      </c>
      <c r="AH141" s="20" t="s">
        <v>623</v>
      </c>
      <c r="AI141" s="13"/>
    </row>
    <row r="142" s="1" customFormat="1" ht="67.5" spans="1:35">
      <c r="A142" s="12" t="s">
        <v>210</v>
      </c>
      <c r="B142" s="22" t="s">
        <v>624</v>
      </c>
      <c r="C142" s="19" t="s">
        <v>625</v>
      </c>
      <c r="D142" s="22" t="s">
        <v>176</v>
      </c>
      <c r="E142" s="19" t="s">
        <v>177</v>
      </c>
      <c r="F142" s="19" t="s">
        <v>126</v>
      </c>
      <c r="G142" s="19" t="s">
        <v>626</v>
      </c>
      <c r="H142" s="19" t="s">
        <v>179</v>
      </c>
      <c r="I142" s="30">
        <v>13571402659</v>
      </c>
      <c r="J142" s="19">
        <v>40</v>
      </c>
      <c r="K142" s="13"/>
      <c r="L142" s="13"/>
      <c r="M142" s="13"/>
      <c r="N142" s="13"/>
      <c r="O142" s="13"/>
      <c r="P142" s="19">
        <v>40</v>
      </c>
      <c r="Q142" s="13"/>
      <c r="R142" s="13"/>
      <c r="S142" s="13"/>
      <c r="T142" s="13"/>
      <c r="U142" s="13"/>
      <c r="V142" s="13"/>
      <c r="W142" s="13"/>
      <c r="X142" s="19" t="s">
        <v>123</v>
      </c>
      <c r="Y142" s="19" t="s">
        <v>105</v>
      </c>
      <c r="Z142" s="19" t="s">
        <v>105</v>
      </c>
      <c r="AA142" s="19" t="s">
        <v>124</v>
      </c>
      <c r="AB142" s="19" t="s">
        <v>124</v>
      </c>
      <c r="AC142" s="19" t="s">
        <v>124</v>
      </c>
      <c r="AD142" s="19">
        <v>13</v>
      </c>
      <c r="AE142" s="19">
        <v>23</v>
      </c>
      <c r="AF142" s="19">
        <v>229</v>
      </c>
      <c r="AG142" s="22" t="s">
        <v>627</v>
      </c>
      <c r="AH142" s="22" t="s">
        <v>628</v>
      </c>
      <c r="AI142" s="13"/>
    </row>
    <row r="143" s="1" customFormat="1" ht="112.5" spans="1:35">
      <c r="A143" s="12" t="s">
        <v>219</v>
      </c>
      <c r="B143" s="20" t="s">
        <v>629</v>
      </c>
      <c r="C143" s="13" t="s">
        <v>630</v>
      </c>
      <c r="D143" s="22" t="s">
        <v>176</v>
      </c>
      <c r="E143" s="13" t="s">
        <v>231</v>
      </c>
      <c r="F143" s="13" t="s">
        <v>126</v>
      </c>
      <c r="G143" s="13" t="s">
        <v>245</v>
      </c>
      <c r="H143" s="13" t="s">
        <v>246</v>
      </c>
      <c r="I143" s="12" t="s">
        <v>247</v>
      </c>
      <c r="J143" s="13">
        <v>165</v>
      </c>
      <c r="K143" s="13"/>
      <c r="L143" s="13"/>
      <c r="M143" s="13"/>
      <c r="N143" s="13"/>
      <c r="O143" s="13"/>
      <c r="P143" s="13">
        <v>165</v>
      </c>
      <c r="Q143" s="13"/>
      <c r="R143" s="13"/>
      <c r="S143" s="13"/>
      <c r="T143" s="13"/>
      <c r="U143" s="13"/>
      <c r="V143" s="13"/>
      <c r="W143" s="13"/>
      <c r="X143" s="13" t="s">
        <v>123</v>
      </c>
      <c r="Y143" s="13" t="s">
        <v>105</v>
      </c>
      <c r="Z143" s="13" t="s">
        <v>105</v>
      </c>
      <c r="AA143" s="13" t="s">
        <v>124</v>
      </c>
      <c r="AB143" s="13" t="s">
        <v>124</v>
      </c>
      <c r="AC143" s="13" t="s">
        <v>124</v>
      </c>
      <c r="AD143" s="13">
        <v>31</v>
      </c>
      <c r="AE143" s="13">
        <v>78</v>
      </c>
      <c r="AF143" s="13">
        <v>78</v>
      </c>
      <c r="AG143" s="20" t="s">
        <v>615</v>
      </c>
      <c r="AH143" s="20" t="s">
        <v>616</v>
      </c>
      <c r="AI143" s="13"/>
    </row>
    <row r="144" s="1" customFormat="1" ht="67.5" spans="1:35">
      <c r="A144" s="12" t="s">
        <v>228</v>
      </c>
      <c r="B144" s="20" t="s">
        <v>631</v>
      </c>
      <c r="C144" s="13" t="s">
        <v>632</v>
      </c>
      <c r="D144" s="20" t="s">
        <v>176</v>
      </c>
      <c r="E144" s="13" t="s">
        <v>633</v>
      </c>
      <c r="F144" s="13" t="s">
        <v>126</v>
      </c>
      <c r="G144" s="13" t="s">
        <v>634</v>
      </c>
      <c r="H144" s="13" t="s">
        <v>635</v>
      </c>
      <c r="I144" s="12" t="s">
        <v>636</v>
      </c>
      <c r="J144" s="13">
        <v>45</v>
      </c>
      <c r="K144" s="13"/>
      <c r="L144" s="13"/>
      <c r="M144" s="13"/>
      <c r="N144" s="13"/>
      <c r="O144" s="13"/>
      <c r="P144" s="13">
        <v>45</v>
      </c>
      <c r="Q144" s="13"/>
      <c r="R144" s="13"/>
      <c r="S144" s="13"/>
      <c r="T144" s="13"/>
      <c r="U144" s="13"/>
      <c r="V144" s="13"/>
      <c r="W144" s="13"/>
      <c r="X144" s="13" t="s">
        <v>123</v>
      </c>
      <c r="Y144" s="13" t="s">
        <v>105</v>
      </c>
      <c r="Z144" s="13" t="s">
        <v>124</v>
      </c>
      <c r="AA144" s="13" t="s">
        <v>124</v>
      </c>
      <c r="AB144" s="13" t="s">
        <v>124</v>
      </c>
      <c r="AC144" s="13" t="s">
        <v>124</v>
      </c>
      <c r="AD144" s="13">
        <v>132</v>
      </c>
      <c r="AE144" s="13">
        <v>376</v>
      </c>
      <c r="AF144" s="13">
        <v>376</v>
      </c>
      <c r="AG144" s="20" t="s">
        <v>637</v>
      </c>
      <c r="AH144" s="20" t="s">
        <v>638</v>
      </c>
      <c r="AI144" s="13"/>
    </row>
    <row r="145" s="1" customFormat="1" ht="90" spans="1:35">
      <c r="A145" s="12" t="s">
        <v>237</v>
      </c>
      <c r="B145" s="20" t="s">
        <v>639</v>
      </c>
      <c r="C145" s="13" t="s">
        <v>640</v>
      </c>
      <c r="D145" s="20" t="s">
        <v>176</v>
      </c>
      <c r="E145" s="13" t="s">
        <v>633</v>
      </c>
      <c r="F145" s="13" t="s">
        <v>126</v>
      </c>
      <c r="G145" s="13" t="s">
        <v>634</v>
      </c>
      <c r="H145" s="13" t="s">
        <v>635</v>
      </c>
      <c r="I145" s="12" t="s">
        <v>636</v>
      </c>
      <c r="J145" s="13">
        <v>30</v>
      </c>
      <c r="K145" s="13"/>
      <c r="L145" s="13"/>
      <c r="M145" s="13"/>
      <c r="N145" s="13"/>
      <c r="O145" s="13"/>
      <c r="P145" s="13">
        <v>30</v>
      </c>
      <c r="Q145" s="13"/>
      <c r="R145" s="13"/>
      <c r="S145" s="13"/>
      <c r="T145" s="13"/>
      <c r="U145" s="13"/>
      <c r="V145" s="13"/>
      <c r="W145" s="13"/>
      <c r="X145" s="13" t="s">
        <v>123</v>
      </c>
      <c r="Y145" s="13" t="s">
        <v>105</v>
      </c>
      <c r="Z145" s="13" t="s">
        <v>124</v>
      </c>
      <c r="AA145" s="13" t="s">
        <v>124</v>
      </c>
      <c r="AB145" s="13" t="s">
        <v>124</v>
      </c>
      <c r="AC145" s="13" t="s">
        <v>124</v>
      </c>
      <c r="AD145" s="13">
        <v>42</v>
      </c>
      <c r="AE145" s="13">
        <v>132</v>
      </c>
      <c r="AF145" s="13">
        <v>132</v>
      </c>
      <c r="AG145" s="20" t="s">
        <v>641</v>
      </c>
      <c r="AH145" s="20" t="s">
        <v>642</v>
      </c>
      <c r="AI145" s="13"/>
    </row>
    <row r="146" s="1" customFormat="1" ht="90" spans="1:35">
      <c r="A146" s="12" t="s">
        <v>242</v>
      </c>
      <c r="B146" s="20" t="s">
        <v>643</v>
      </c>
      <c r="C146" s="13" t="s">
        <v>644</v>
      </c>
      <c r="D146" s="20" t="s">
        <v>176</v>
      </c>
      <c r="E146" s="13" t="s">
        <v>253</v>
      </c>
      <c r="F146" s="13" t="s">
        <v>126</v>
      </c>
      <c r="G146" s="13" t="s">
        <v>254</v>
      </c>
      <c r="H146" s="13" t="s">
        <v>255</v>
      </c>
      <c r="I146" s="13">
        <v>18091916389</v>
      </c>
      <c r="J146" s="13">
        <v>20</v>
      </c>
      <c r="K146" s="13"/>
      <c r="L146" s="13"/>
      <c r="M146" s="13"/>
      <c r="N146" s="13"/>
      <c r="O146" s="13"/>
      <c r="P146" s="13">
        <v>20</v>
      </c>
      <c r="Q146" s="13"/>
      <c r="R146" s="13"/>
      <c r="S146" s="13"/>
      <c r="T146" s="13"/>
      <c r="U146" s="13"/>
      <c r="V146" s="13"/>
      <c r="W146" s="13"/>
      <c r="X146" s="13" t="s">
        <v>123</v>
      </c>
      <c r="Y146" s="13" t="s">
        <v>105</v>
      </c>
      <c r="Z146" s="13" t="s">
        <v>105</v>
      </c>
      <c r="AA146" s="13" t="s">
        <v>124</v>
      </c>
      <c r="AB146" s="13" t="s">
        <v>124</v>
      </c>
      <c r="AC146" s="13" t="s">
        <v>124</v>
      </c>
      <c r="AD146" s="13">
        <v>12</v>
      </c>
      <c r="AE146" s="13">
        <v>38</v>
      </c>
      <c r="AF146" s="13">
        <v>120</v>
      </c>
      <c r="AG146" s="20" t="s">
        <v>645</v>
      </c>
      <c r="AH146" s="20" t="s">
        <v>645</v>
      </c>
      <c r="AI146" s="13"/>
    </row>
    <row r="147" s="1" customFormat="1" ht="82" customHeight="1" spans="1:35">
      <c r="A147" s="12" t="s">
        <v>250</v>
      </c>
      <c r="B147" s="20" t="s">
        <v>646</v>
      </c>
      <c r="C147" s="13" t="s">
        <v>647</v>
      </c>
      <c r="D147" s="20" t="s">
        <v>147</v>
      </c>
      <c r="E147" s="13" t="s">
        <v>648</v>
      </c>
      <c r="F147" s="13" t="s">
        <v>126</v>
      </c>
      <c r="G147" s="19" t="s">
        <v>459</v>
      </c>
      <c r="H147" s="19" t="s">
        <v>460</v>
      </c>
      <c r="I147" s="19">
        <v>13909196937</v>
      </c>
      <c r="J147" s="13">
        <v>40</v>
      </c>
      <c r="K147" s="13"/>
      <c r="L147" s="13"/>
      <c r="M147" s="13"/>
      <c r="N147" s="13"/>
      <c r="O147" s="13"/>
      <c r="P147" s="13">
        <v>40</v>
      </c>
      <c r="Q147" s="13"/>
      <c r="R147" s="13"/>
      <c r="S147" s="13"/>
      <c r="T147" s="13"/>
      <c r="U147" s="13"/>
      <c r="V147" s="13"/>
      <c r="W147" s="13"/>
      <c r="X147" s="13" t="s">
        <v>123</v>
      </c>
      <c r="Y147" s="13" t="s">
        <v>105</v>
      </c>
      <c r="Z147" s="13" t="s">
        <v>105</v>
      </c>
      <c r="AA147" s="13" t="s">
        <v>124</v>
      </c>
      <c r="AB147" s="13" t="s">
        <v>124</v>
      </c>
      <c r="AC147" s="13" t="s">
        <v>124</v>
      </c>
      <c r="AD147" s="13"/>
      <c r="AE147" s="13">
        <v>30</v>
      </c>
      <c r="AF147" s="13">
        <v>96</v>
      </c>
      <c r="AG147" s="20" t="s">
        <v>649</v>
      </c>
      <c r="AH147" s="20" t="s">
        <v>649</v>
      </c>
      <c r="AI147" s="13"/>
    </row>
    <row r="148" s="1" customFormat="1" ht="98" customHeight="1" spans="1:35">
      <c r="A148" s="12" t="s">
        <v>258</v>
      </c>
      <c r="B148" s="20" t="s">
        <v>650</v>
      </c>
      <c r="C148" s="13" t="s">
        <v>651</v>
      </c>
      <c r="D148" s="20" t="s">
        <v>176</v>
      </c>
      <c r="E148" s="13" t="s">
        <v>253</v>
      </c>
      <c r="F148" s="13" t="s">
        <v>126</v>
      </c>
      <c r="G148" s="13" t="s">
        <v>254</v>
      </c>
      <c r="H148" s="13" t="s">
        <v>255</v>
      </c>
      <c r="I148" s="13">
        <v>18091916389</v>
      </c>
      <c r="J148" s="13">
        <v>20</v>
      </c>
      <c r="K148" s="13"/>
      <c r="L148" s="13"/>
      <c r="M148" s="13"/>
      <c r="N148" s="13"/>
      <c r="O148" s="13"/>
      <c r="P148" s="13">
        <v>20</v>
      </c>
      <c r="Q148" s="13"/>
      <c r="R148" s="13"/>
      <c r="S148" s="13"/>
      <c r="T148" s="13"/>
      <c r="U148" s="13"/>
      <c r="V148" s="13"/>
      <c r="W148" s="13"/>
      <c r="X148" s="13" t="s">
        <v>123</v>
      </c>
      <c r="Y148" s="13" t="s">
        <v>105</v>
      </c>
      <c r="Z148" s="13" t="s">
        <v>105</v>
      </c>
      <c r="AA148" s="13" t="s">
        <v>124</v>
      </c>
      <c r="AB148" s="13" t="s">
        <v>124</v>
      </c>
      <c r="AC148" s="13" t="s">
        <v>124</v>
      </c>
      <c r="AD148" s="13">
        <v>47</v>
      </c>
      <c r="AE148" s="13">
        <v>147</v>
      </c>
      <c r="AF148" s="13">
        <v>474</v>
      </c>
      <c r="AG148" s="20" t="s">
        <v>652</v>
      </c>
      <c r="AH148" s="20" t="s">
        <v>653</v>
      </c>
      <c r="AI148" s="13"/>
    </row>
    <row r="149" s="1" customFormat="1" ht="147" customHeight="1" spans="1:35">
      <c r="A149" s="12" t="s">
        <v>263</v>
      </c>
      <c r="B149" s="20" t="s">
        <v>654</v>
      </c>
      <c r="C149" s="13" t="s">
        <v>655</v>
      </c>
      <c r="D149" s="20" t="s">
        <v>176</v>
      </c>
      <c r="E149" s="13" t="s">
        <v>253</v>
      </c>
      <c r="F149" s="13" t="s">
        <v>126</v>
      </c>
      <c r="G149" s="13" t="s">
        <v>254</v>
      </c>
      <c r="H149" s="13" t="s">
        <v>255</v>
      </c>
      <c r="I149" s="13">
        <v>18091916389</v>
      </c>
      <c r="J149" s="13">
        <v>190</v>
      </c>
      <c r="K149" s="13"/>
      <c r="L149" s="13"/>
      <c r="M149" s="13"/>
      <c r="N149" s="13"/>
      <c r="O149" s="13"/>
      <c r="P149" s="13">
        <v>190</v>
      </c>
      <c r="Q149" s="13"/>
      <c r="R149" s="13"/>
      <c r="S149" s="13"/>
      <c r="T149" s="13"/>
      <c r="U149" s="13"/>
      <c r="V149" s="13"/>
      <c r="W149" s="13"/>
      <c r="X149" s="13" t="s">
        <v>123</v>
      </c>
      <c r="Y149" s="13" t="s">
        <v>105</v>
      </c>
      <c r="Z149" s="13" t="s">
        <v>105</v>
      </c>
      <c r="AA149" s="13" t="s">
        <v>124</v>
      </c>
      <c r="AB149" s="13" t="s">
        <v>124</v>
      </c>
      <c r="AC149" s="13" t="s">
        <v>105</v>
      </c>
      <c r="AD149" s="13">
        <v>47</v>
      </c>
      <c r="AE149" s="13">
        <v>147</v>
      </c>
      <c r="AF149" s="13">
        <v>474</v>
      </c>
      <c r="AG149" s="20" t="s">
        <v>656</v>
      </c>
      <c r="AH149" s="20" t="s">
        <v>657</v>
      </c>
      <c r="AI149" s="13"/>
    </row>
    <row r="150" s="1" customFormat="1" ht="45" spans="1:35">
      <c r="A150" s="12" t="s">
        <v>273</v>
      </c>
      <c r="B150" s="13" t="s">
        <v>658</v>
      </c>
      <c r="C150" s="19" t="s">
        <v>659</v>
      </c>
      <c r="D150" s="13" t="s">
        <v>266</v>
      </c>
      <c r="E150" s="13" t="s">
        <v>660</v>
      </c>
      <c r="F150" s="13" t="s">
        <v>126</v>
      </c>
      <c r="G150" s="13" t="s">
        <v>268</v>
      </c>
      <c r="H150" s="13" t="s">
        <v>269</v>
      </c>
      <c r="I150" s="13" t="s">
        <v>270</v>
      </c>
      <c r="J150" s="13">
        <v>25</v>
      </c>
      <c r="K150" s="13"/>
      <c r="L150" s="13"/>
      <c r="M150" s="13"/>
      <c r="N150" s="13"/>
      <c r="O150" s="13"/>
      <c r="P150" s="13">
        <v>25</v>
      </c>
      <c r="Q150" s="13"/>
      <c r="R150" s="13"/>
      <c r="S150" s="13"/>
      <c r="T150" s="13"/>
      <c r="U150" s="13"/>
      <c r="V150" s="13"/>
      <c r="W150" s="13"/>
      <c r="X150" s="13" t="s">
        <v>123</v>
      </c>
      <c r="Y150" s="13" t="s">
        <v>105</v>
      </c>
      <c r="Z150" s="13" t="s">
        <v>105</v>
      </c>
      <c r="AA150" s="13" t="s">
        <v>124</v>
      </c>
      <c r="AB150" s="13" t="s">
        <v>124</v>
      </c>
      <c r="AC150" s="13" t="s">
        <v>124</v>
      </c>
      <c r="AD150" s="13">
        <v>33</v>
      </c>
      <c r="AE150" s="13">
        <v>113</v>
      </c>
      <c r="AF150" s="13">
        <v>358</v>
      </c>
      <c r="AG150" s="13" t="s">
        <v>661</v>
      </c>
      <c r="AH150" s="13" t="s">
        <v>662</v>
      </c>
      <c r="AI150" s="13"/>
    </row>
    <row r="151" s="1" customFormat="1" ht="45" spans="1:35">
      <c r="A151" s="12" t="s">
        <v>278</v>
      </c>
      <c r="B151" s="13" t="s">
        <v>663</v>
      </c>
      <c r="C151" s="19" t="s">
        <v>664</v>
      </c>
      <c r="D151" s="13" t="s">
        <v>266</v>
      </c>
      <c r="E151" s="13" t="s">
        <v>665</v>
      </c>
      <c r="F151" s="13" t="s">
        <v>126</v>
      </c>
      <c r="G151" s="13" t="s">
        <v>268</v>
      </c>
      <c r="H151" s="13" t="s">
        <v>269</v>
      </c>
      <c r="I151" s="13" t="s">
        <v>270</v>
      </c>
      <c r="J151" s="13">
        <v>30</v>
      </c>
      <c r="K151" s="13"/>
      <c r="L151" s="13"/>
      <c r="M151" s="13"/>
      <c r="N151" s="13"/>
      <c r="O151" s="13"/>
      <c r="P151" s="13">
        <v>30</v>
      </c>
      <c r="Q151" s="13"/>
      <c r="R151" s="13"/>
      <c r="S151" s="13"/>
      <c r="T151" s="13"/>
      <c r="U151" s="13"/>
      <c r="V151" s="13"/>
      <c r="W151" s="13"/>
      <c r="X151" s="13" t="s">
        <v>123</v>
      </c>
      <c r="Y151" s="13" t="s">
        <v>105</v>
      </c>
      <c r="Z151" s="13" t="s">
        <v>105</v>
      </c>
      <c r="AA151" s="13" t="s">
        <v>124</v>
      </c>
      <c r="AB151" s="13" t="s">
        <v>124</v>
      </c>
      <c r="AC151" s="13" t="s">
        <v>124</v>
      </c>
      <c r="AD151" s="13">
        <v>48</v>
      </c>
      <c r="AE151" s="13">
        <v>140</v>
      </c>
      <c r="AF151" s="13">
        <v>731</v>
      </c>
      <c r="AG151" s="13" t="s">
        <v>666</v>
      </c>
      <c r="AH151" s="13" t="s">
        <v>667</v>
      </c>
      <c r="AI151" s="13"/>
    </row>
    <row r="152" s="1" customFormat="1" ht="45" spans="1:35">
      <c r="A152" s="12" t="s">
        <v>283</v>
      </c>
      <c r="B152" s="13" t="s">
        <v>668</v>
      </c>
      <c r="C152" s="19" t="s">
        <v>669</v>
      </c>
      <c r="D152" s="13" t="s">
        <v>266</v>
      </c>
      <c r="E152" s="13" t="s">
        <v>281</v>
      </c>
      <c r="F152" s="13" t="s">
        <v>126</v>
      </c>
      <c r="G152" s="13" t="s">
        <v>268</v>
      </c>
      <c r="H152" s="13" t="s">
        <v>269</v>
      </c>
      <c r="I152" s="13" t="s">
        <v>270</v>
      </c>
      <c r="J152" s="13">
        <v>15</v>
      </c>
      <c r="K152" s="13"/>
      <c r="L152" s="13"/>
      <c r="M152" s="13"/>
      <c r="N152" s="13"/>
      <c r="O152" s="13"/>
      <c r="P152" s="13">
        <v>15</v>
      </c>
      <c r="Q152" s="13"/>
      <c r="R152" s="13"/>
      <c r="S152" s="13"/>
      <c r="T152" s="13"/>
      <c r="U152" s="13"/>
      <c r="V152" s="13"/>
      <c r="W152" s="13"/>
      <c r="X152" s="13" t="s">
        <v>123</v>
      </c>
      <c r="Y152" s="13" t="s">
        <v>105</v>
      </c>
      <c r="Z152" s="13" t="s">
        <v>105</v>
      </c>
      <c r="AA152" s="13" t="s">
        <v>124</v>
      </c>
      <c r="AB152" s="13" t="s">
        <v>124</v>
      </c>
      <c r="AC152" s="13" t="s">
        <v>124</v>
      </c>
      <c r="AD152" s="13">
        <v>20</v>
      </c>
      <c r="AE152" s="13">
        <v>54</v>
      </c>
      <c r="AF152" s="13">
        <v>100</v>
      </c>
      <c r="AG152" s="13" t="s">
        <v>670</v>
      </c>
      <c r="AH152" s="13" t="s">
        <v>671</v>
      </c>
      <c r="AI152" s="13"/>
    </row>
    <row r="153" s="1" customFormat="1" ht="45" spans="1:35">
      <c r="A153" s="12" t="s">
        <v>287</v>
      </c>
      <c r="B153" s="13" t="s">
        <v>672</v>
      </c>
      <c r="C153" s="19" t="s">
        <v>673</v>
      </c>
      <c r="D153" s="13" t="s">
        <v>266</v>
      </c>
      <c r="E153" s="13" t="s">
        <v>674</v>
      </c>
      <c r="F153" s="13" t="s">
        <v>126</v>
      </c>
      <c r="G153" s="13" t="s">
        <v>268</v>
      </c>
      <c r="H153" s="13" t="s">
        <v>269</v>
      </c>
      <c r="I153" s="13" t="s">
        <v>270</v>
      </c>
      <c r="J153" s="13">
        <v>150</v>
      </c>
      <c r="K153" s="13"/>
      <c r="L153" s="13"/>
      <c r="M153" s="13"/>
      <c r="N153" s="13"/>
      <c r="O153" s="13"/>
      <c r="P153" s="13">
        <v>150</v>
      </c>
      <c r="Q153" s="13"/>
      <c r="R153" s="13"/>
      <c r="S153" s="13"/>
      <c r="T153" s="13"/>
      <c r="U153" s="13"/>
      <c r="V153" s="13"/>
      <c r="W153" s="13"/>
      <c r="X153" s="13" t="s">
        <v>123</v>
      </c>
      <c r="Y153" s="13" t="s">
        <v>105</v>
      </c>
      <c r="Z153" s="13" t="s">
        <v>105</v>
      </c>
      <c r="AA153" s="13" t="s">
        <v>124</v>
      </c>
      <c r="AB153" s="13" t="s">
        <v>124</v>
      </c>
      <c r="AC153" s="13" t="s">
        <v>124</v>
      </c>
      <c r="AD153" s="13">
        <v>93</v>
      </c>
      <c r="AE153" s="13">
        <v>309</v>
      </c>
      <c r="AF153" s="13">
        <v>1404</v>
      </c>
      <c r="AG153" s="13" t="s">
        <v>661</v>
      </c>
      <c r="AH153" s="13" t="s">
        <v>675</v>
      </c>
      <c r="AI153" s="13"/>
    </row>
    <row r="154" s="1" customFormat="1" ht="45" spans="1:35">
      <c r="A154" s="12" t="s">
        <v>291</v>
      </c>
      <c r="B154" s="13" t="s">
        <v>676</v>
      </c>
      <c r="C154" s="13" t="s">
        <v>677</v>
      </c>
      <c r="D154" s="13" t="s">
        <v>147</v>
      </c>
      <c r="E154" s="13" t="s">
        <v>678</v>
      </c>
      <c r="F154" s="13" t="s">
        <v>126</v>
      </c>
      <c r="G154" s="13" t="s">
        <v>149</v>
      </c>
      <c r="H154" s="13" t="s">
        <v>550</v>
      </c>
      <c r="I154" s="13" t="s">
        <v>296</v>
      </c>
      <c r="J154" s="13">
        <v>270</v>
      </c>
      <c r="K154" s="13"/>
      <c r="L154" s="13"/>
      <c r="M154" s="13"/>
      <c r="N154" s="13"/>
      <c r="O154" s="13"/>
      <c r="P154" s="13">
        <v>270</v>
      </c>
      <c r="Q154" s="13"/>
      <c r="R154" s="13"/>
      <c r="S154" s="13"/>
      <c r="T154" s="13"/>
      <c r="U154" s="13"/>
      <c r="V154" s="13"/>
      <c r="W154" s="13"/>
      <c r="X154" s="13" t="s">
        <v>123</v>
      </c>
      <c r="Y154" s="13" t="s">
        <v>105</v>
      </c>
      <c r="Z154" s="13" t="s">
        <v>105</v>
      </c>
      <c r="AA154" s="13" t="s">
        <v>124</v>
      </c>
      <c r="AB154" s="13" t="s">
        <v>124</v>
      </c>
      <c r="AC154" s="13" t="s">
        <v>124</v>
      </c>
      <c r="AD154" s="13">
        <v>53</v>
      </c>
      <c r="AE154" s="13">
        <v>121</v>
      </c>
      <c r="AF154" s="13">
        <v>425</v>
      </c>
      <c r="AG154" s="13" t="s">
        <v>679</v>
      </c>
      <c r="AH154" s="13" t="s">
        <v>680</v>
      </c>
      <c r="AI154" s="13"/>
    </row>
    <row r="155" s="1" customFormat="1" ht="45" spans="1:35">
      <c r="A155" s="12" t="s">
        <v>298</v>
      </c>
      <c r="B155" s="13" t="s">
        <v>681</v>
      </c>
      <c r="C155" s="13" t="s">
        <v>682</v>
      </c>
      <c r="D155" s="13" t="s">
        <v>147</v>
      </c>
      <c r="E155" s="13" t="s">
        <v>506</v>
      </c>
      <c r="F155" s="13" t="s">
        <v>126</v>
      </c>
      <c r="G155" s="13" t="s">
        <v>683</v>
      </c>
      <c r="H155" s="13" t="s">
        <v>684</v>
      </c>
      <c r="I155" s="13" t="s">
        <v>296</v>
      </c>
      <c r="J155" s="13">
        <v>200</v>
      </c>
      <c r="K155" s="13"/>
      <c r="L155" s="13"/>
      <c r="M155" s="13"/>
      <c r="N155" s="13"/>
      <c r="O155" s="13"/>
      <c r="P155" s="13">
        <v>200</v>
      </c>
      <c r="Q155" s="13"/>
      <c r="R155" s="13"/>
      <c r="S155" s="13"/>
      <c r="T155" s="13"/>
      <c r="U155" s="13"/>
      <c r="V155" s="13"/>
      <c r="W155" s="13"/>
      <c r="X155" s="13" t="s">
        <v>123</v>
      </c>
      <c r="Y155" s="13" t="s">
        <v>105</v>
      </c>
      <c r="Z155" s="13" t="s">
        <v>124</v>
      </c>
      <c r="AA155" s="13" t="s">
        <v>124</v>
      </c>
      <c r="AB155" s="13" t="s">
        <v>124</v>
      </c>
      <c r="AC155" s="13" t="s">
        <v>124</v>
      </c>
      <c r="AD155" s="13">
        <v>300</v>
      </c>
      <c r="AE155" s="13">
        <v>1100</v>
      </c>
      <c r="AF155" s="13">
        <v>1442</v>
      </c>
      <c r="AG155" s="13" t="s">
        <v>685</v>
      </c>
      <c r="AH155" s="13" t="s">
        <v>686</v>
      </c>
      <c r="AI155" s="13"/>
    </row>
    <row r="156" s="3" customFormat="1" ht="45" spans="1:35">
      <c r="A156" s="12" t="s">
        <v>304</v>
      </c>
      <c r="B156" s="19" t="s">
        <v>687</v>
      </c>
      <c r="C156" s="19" t="s">
        <v>688</v>
      </c>
      <c r="D156" s="19" t="s">
        <v>157</v>
      </c>
      <c r="E156" s="19" t="s">
        <v>689</v>
      </c>
      <c r="F156" s="19" t="s">
        <v>126</v>
      </c>
      <c r="G156" s="19" t="s">
        <v>157</v>
      </c>
      <c r="H156" s="19" t="s">
        <v>690</v>
      </c>
      <c r="I156" s="19">
        <v>13772792156</v>
      </c>
      <c r="J156" s="19">
        <v>30</v>
      </c>
      <c r="K156" s="19"/>
      <c r="L156" s="19"/>
      <c r="M156" s="19"/>
      <c r="N156" s="19"/>
      <c r="O156" s="19"/>
      <c r="P156" s="19">
        <v>30</v>
      </c>
      <c r="Q156" s="19"/>
      <c r="R156" s="19"/>
      <c r="S156" s="19"/>
      <c r="T156" s="19"/>
      <c r="U156" s="19"/>
      <c r="V156" s="19"/>
      <c r="W156" s="19"/>
      <c r="X156" s="19" t="s">
        <v>123</v>
      </c>
      <c r="Y156" s="19" t="s">
        <v>105</v>
      </c>
      <c r="Z156" s="19" t="s">
        <v>105</v>
      </c>
      <c r="AA156" s="19" t="s">
        <v>124</v>
      </c>
      <c r="AB156" s="19" t="s">
        <v>124</v>
      </c>
      <c r="AC156" s="19" t="s">
        <v>124</v>
      </c>
      <c r="AD156" s="19">
        <v>12</v>
      </c>
      <c r="AE156" s="19">
        <v>28</v>
      </c>
      <c r="AF156" s="19">
        <v>64</v>
      </c>
      <c r="AG156" s="19" t="s">
        <v>509</v>
      </c>
      <c r="AH156" s="19" t="s">
        <v>509</v>
      </c>
      <c r="AI156" s="19"/>
    </row>
    <row r="157" s="3" customFormat="1" ht="45" spans="1:35">
      <c r="A157" s="12" t="s">
        <v>310</v>
      </c>
      <c r="B157" s="19" t="s">
        <v>691</v>
      </c>
      <c r="C157" s="36" t="s">
        <v>692</v>
      </c>
      <c r="D157" s="19" t="s">
        <v>157</v>
      </c>
      <c r="E157" s="19" t="s">
        <v>693</v>
      </c>
      <c r="F157" s="19" t="s">
        <v>122</v>
      </c>
      <c r="G157" s="19" t="s">
        <v>694</v>
      </c>
      <c r="H157" s="19" t="s">
        <v>695</v>
      </c>
      <c r="I157" s="39" t="s">
        <v>696</v>
      </c>
      <c r="J157" s="19">
        <v>40</v>
      </c>
      <c r="K157" s="19"/>
      <c r="L157" s="19"/>
      <c r="M157" s="19"/>
      <c r="N157" s="19"/>
      <c r="O157" s="19"/>
      <c r="P157" s="19">
        <v>40</v>
      </c>
      <c r="Q157" s="19"/>
      <c r="R157" s="19"/>
      <c r="S157" s="19"/>
      <c r="T157" s="19"/>
      <c r="U157" s="19"/>
      <c r="V157" s="19"/>
      <c r="W157" s="19"/>
      <c r="X157" s="19" t="s">
        <v>123</v>
      </c>
      <c r="Y157" s="19" t="s">
        <v>105</v>
      </c>
      <c r="Z157" s="19" t="s">
        <v>124</v>
      </c>
      <c r="AA157" s="19" t="s">
        <v>124</v>
      </c>
      <c r="AB157" s="19" t="s">
        <v>124</v>
      </c>
      <c r="AC157" s="19" t="s">
        <v>124</v>
      </c>
      <c r="AD157" s="19">
        <v>4</v>
      </c>
      <c r="AE157" s="19">
        <v>11</v>
      </c>
      <c r="AF157" s="19">
        <v>1000</v>
      </c>
      <c r="AG157" s="19" t="s">
        <v>697</v>
      </c>
      <c r="AH157" s="19" t="s">
        <v>509</v>
      </c>
      <c r="AI157" s="19"/>
    </row>
    <row r="158" s="1" customFormat="1" ht="67.5" spans="1:35">
      <c r="A158" s="12" t="s">
        <v>319</v>
      </c>
      <c r="B158" s="13" t="s">
        <v>698</v>
      </c>
      <c r="C158" s="13" t="s">
        <v>699</v>
      </c>
      <c r="D158" s="13" t="s">
        <v>322</v>
      </c>
      <c r="E158" s="13" t="s">
        <v>700</v>
      </c>
      <c r="F158" s="13" t="s">
        <v>126</v>
      </c>
      <c r="G158" s="13" t="s">
        <v>324</v>
      </c>
      <c r="H158" s="13" t="s">
        <v>325</v>
      </c>
      <c r="I158" s="13">
        <v>13509199997</v>
      </c>
      <c r="J158" s="13">
        <v>80</v>
      </c>
      <c r="K158" s="13"/>
      <c r="L158" s="13"/>
      <c r="M158" s="13"/>
      <c r="N158" s="13"/>
      <c r="O158" s="13"/>
      <c r="P158" s="13">
        <v>80</v>
      </c>
      <c r="Q158" s="13"/>
      <c r="R158" s="13"/>
      <c r="S158" s="13"/>
      <c r="T158" s="13"/>
      <c r="U158" s="13"/>
      <c r="V158" s="13"/>
      <c r="W158" s="13"/>
      <c r="X158" s="13" t="s">
        <v>123</v>
      </c>
      <c r="Y158" s="13" t="s">
        <v>105</v>
      </c>
      <c r="Z158" s="13" t="s">
        <v>124</v>
      </c>
      <c r="AA158" s="13" t="s">
        <v>124</v>
      </c>
      <c r="AB158" s="13" t="s">
        <v>124</v>
      </c>
      <c r="AC158" s="13" t="s">
        <v>124</v>
      </c>
      <c r="AD158" s="13">
        <v>66</v>
      </c>
      <c r="AE158" s="13">
        <v>165</v>
      </c>
      <c r="AF158" s="13">
        <v>898</v>
      </c>
      <c r="AG158" s="13" t="s">
        <v>701</v>
      </c>
      <c r="AH158" s="13" t="s">
        <v>608</v>
      </c>
      <c r="AI158" s="13"/>
    </row>
    <row r="159" s="1" customFormat="1" ht="67.5" spans="1:35">
      <c r="A159" s="12" t="s">
        <v>328</v>
      </c>
      <c r="B159" s="13" t="s">
        <v>702</v>
      </c>
      <c r="C159" s="13" t="s">
        <v>703</v>
      </c>
      <c r="D159" s="13" t="s">
        <v>322</v>
      </c>
      <c r="E159" s="13" t="s">
        <v>331</v>
      </c>
      <c r="F159" s="13" t="s">
        <v>126</v>
      </c>
      <c r="G159" s="13" t="s">
        <v>324</v>
      </c>
      <c r="H159" s="13" t="s">
        <v>325</v>
      </c>
      <c r="I159" s="13">
        <v>13509199997</v>
      </c>
      <c r="J159" s="13">
        <v>132</v>
      </c>
      <c r="K159" s="13"/>
      <c r="L159" s="13"/>
      <c r="M159" s="13"/>
      <c r="N159" s="13"/>
      <c r="O159" s="13"/>
      <c r="P159" s="13">
        <v>132</v>
      </c>
      <c r="Q159" s="13"/>
      <c r="R159" s="13"/>
      <c r="S159" s="13"/>
      <c r="T159" s="13"/>
      <c r="U159" s="13"/>
      <c r="V159" s="13"/>
      <c r="W159" s="13"/>
      <c r="X159" s="13" t="s">
        <v>123</v>
      </c>
      <c r="Y159" s="13" t="s">
        <v>105</v>
      </c>
      <c r="Z159" s="13" t="s">
        <v>105</v>
      </c>
      <c r="AA159" s="13" t="s">
        <v>124</v>
      </c>
      <c r="AB159" s="13" t="s">
        <v>124</v>
      </c>
      <c r="AC159" s="13" t="s">
        <v>124</v>
      </c>
      <c r="AD159" s="13">
        <v>73</v>
      </c>
      <c r="AE159" s="13">
        <v>212</v>
      </c>
      <c r="AF159" s="13">
        <v>1062</v>
      </c>
      <c r="AG159" s="13" t="s">
        <v>701</v>
      </c>
      <c r="AH159" s="13" t="s">
        <v>608</v>
      </c>
      <c r="AI159" s="13"/>
    </row>
    <row r="160" s="1" customFormat="1" ht="45" spans="1:35">
      <c r="A160" s="12" t="s">
        <v>332</v>
      </c>
      <c r="B160" s="33" t="s">
        <v>704</v>
      </c>
      <c r="C160" s="33" t="s">
        <v>705</v>
      </c>
      <c r="D160" s="13" t="s">
        <v>322</v>
      </c>
      <c r="E160" s="33" t="s">
        <v>706</v>
      </c>
      <c r="F160" s="13" t="s">
        <v>126</v>
      </c>
      <c r="G160" s="13" t="s">
        <v>324</v>
      </c>
      <c r="H160" s="13" t="s">
        <v>325</v>
      </c>
      <c r="I160" s="13">
        <v>13509199997</v>
      </c>
      <c r="J160" s="13">
        <v>60</v>
      </c>
      <c r="K160" s="13"/>
      <c r="L160" s="13"/>
      <c r="M160" s="13"/>
      <c r="N160" s="13"/>
      <c r="O160" s="13"/>
      <c r="P160" s="13">
        <v>60</v>
      </c>
      <c r="Q160" s="13"/>
      <c r="R160" s="13"/>
      <c r="S160" s="13"/>
      <c r="T160" s="13"/>
      <c r="U160" s="13"/>
      <c r="V160" s="13"/>
      <c r="W160" s="13"/>
      <c r="X160" s="13" t="s">
        <v>123</v>
      </c>
      <c r="Y160" s="13" t="s">
        <v>105</v>
      </c>
      <c r="Z160" s="13" t="s">
        <v>105</v>
      </c>
      <c r="AA160" s="13" t="s">
        <v>124</v>
      </c>
      <c r="AB160" s="13" t="s">
        <v>124</v>
      </c>
      <c r="AC160" s="13" t="s">
        <v>124</v>
      </c>
      <c r="AD160" s="33">
        <v>34</v>
      </c>
      <c r="AE160" s="33">
        <v>89</v>
      </c>
      <c r="AF160" s="33">
        <v>636</v>
      </c>
      <c r="AG160" s="33" t="s">
        <v>707</v>
      </c>
      <c r="AH160" s="33" t="s">
        <v>708</v>
      </c>
      <c r="AI160" s="13"/>
    </row>
    <row r="161" s="1" customFormat="1" ht="67.5" spans="1:35">
      <c r="A161" s="12" t="s">
        <v>338</v>
      </c>
      <c r="B161" s="13" t="s">
        <v>709</v>
      </c>
      <c r="C161" s="13" t="s">
        <v>710</v>
      </c>
      <c r="D161" s="13" t="s">
        <v>322</v>
      </c>
      <c r="E161" s="13" t="s">
        <v>345</v>
      </c>
      <c r="F161" s="13" t="s">
        <v>126</v>
      </c>
      <c r="G161" s="13" t="s">
        <v>324</v>
      </c>
      <c r="H161" s="13" t="s">
        <v>325</v>
      </c>
      <c r="I161" s="13">
        <v>13509199997</v>
      </c>
      <c r="J161" s="13">
        <v>140</v>
      </c>
      <c r="K161" s="13"/>
      <c r="L161" s="13"/>
      <c r="M161" s="13"/>
      <c r="N161" s="13"/>
      <c r="O161" s="13"/>
      <c r="P161" s="13">
        <v>140</v>
      </c>
      <c r="Q161" s="13"/>
      <c r="R161" s="13"/>
      <c r="S161" s="13"/>
      <c r="T161" s="13"/>
      <c r="U161" s="13"/>
      <c r="V161" s="13"/>
      <c r="W161" s="13"/>
      <c r="X161" s="13" t="s">
        <v>123</v>
      </c>
      <c r="Y161" s="13" t="s">
        <v>105</v>
      </c>
      <c r="Z161" s="13" t="s">
        <v>124</v>
      </c>
      <c r="AA161" s="13" t="s">
        <v>124</v>
      </c>
      <c r="AB161" s="13" t="s">
        <v>124</v>
      </c>
      <c r="AC161" s="13" t="s">
        <v>124</v>
      </c>
      <c r="AD161" s="13">
        <v>6</v>
      </c>
      <c r="AE161" s="13">
        <v>16</v>
      </c>
      <c r="AF161" s="13">
        <v>243</v>
      </c>
      <c r="AG161" s="13" t="s">
        <v>701</v>
      </c>
      <c r="AH161" s="13" t="s">
        <v>608</v>
      </c>
      <c r="AI161" s="13"/>
    </row>
    <row r="162" s="1" customFormat="1" ht="67.5" spans="1:35">
      <c r="A162" s="12" t="s">
        <v>342</v>
      </c>
      <c r="B162" s="37" t="s">
        <v>711</v>
      </c>
      <c r="C162" s="13" t="s">
        <v>712</v>
      </c>
      <c r="D162" s="13" t="s">
        <v>351</v>
      </c>
      <c r="E162" s="13" t="s">
        <v>713</v>
      </c>
      <c r="F162" s="13" t="s">
        <v>126</v>
      </c>
      <c r="G162" s="13" t="s">
        <v>359</v>
      </c>
      <c r="H162" s="13" t="s">
        <v>360</v>
      </c>
      <c r="I162" s="13">
        <v>13571566420</v>
      </c>
      <c r="J162" s="13">
        <v>70</v>
      </c>
      <c r="K162" s="13"/>
      <c r="L162" s="13"/>
      <c r="M162" s="13"/>
      <c r="N162" s="13"/>
      <c r="O162" s="13"/>
      <c r="P162" s="13">
        <v>70</v>
      </c>
      <c r="Q162" s="13"/>
      <c r="R162" s="13"/>
      <c r="S162" s="13"/>
      <c r="T162" s="13"/>
      <c r="U162" s="13"/>
      <c r="V162" s="13"/>
      <c r="W162" s="13"/>
      <c r="X162" s="13" t="s">
        <v>123</v>
      </c>
      <c r="Y162" s="13" t="s">
        <v>105</v>
      </c>
      <c r="Z162" s="13" t="s">
        <v>124</v>
      </c>
      <c r="AA162" s="13" t="s">
        <v>124</v>
      </c>
      <c r="AB162" s="13" t="s">
        <v>105</v>
      </c>
      <c r="AC162" s="33" t="s">
        <v>124</v>
      </c>
      <c r="AD162" s="13">
        <v>17</v>
      </c>
      <c r="AE162" s="13">
        <v>53</v>
      </c>
      <c r="AF162" s="13">
        <v>389</v>
      </c>
      <c r="AG162" s="13" t="s">
        <v>714</v>
      </c>
      <c r="AH162" s="13" t="s">
        <v>715</v>
      </c>
      <c r="AI162" s="13"/>
    </row>
    <row r="163" s="1" customFormat="1" ht="45" spans="1:35">
      <c r="A163" s="12" t="s">
        <v>348</v>
      </c>
      <c r="B163" s="33" t="s">
        <v>716</v>
      </c>
      <c r="C163" s="33" t="s">
        <v>717</v>
      </c>
      <c r="D163" s="13" t="s">
        <v>351</v>
      </c>
      <c r="E163" s="33" t="s">
        <v>474</v>
      </c>
      <c r="F163" s="33" t="s">
        <v>126</v>
      </c>
      <c r="G163" s="33" t="s">
        <v>718</v>
      </c>
      <c r="H163" s="33" t="s">
        <v>719</v>
      </c>
      <c r="I163" s="34" t="s">
        <v>720</v>
      </c>
      <c r="J163" s="33">
        <v>60</v>
      </c>
      <c r="K163" s="34"/>
      <c r="L163" s="34"/>
      <c r="M163" s="34"/>
      <c r="N163" s="34"/>
      <c r="O163" s="34"/>
      <c r="P163" s="33">
        <v>60</v>
      </c>
      <c r="Q163" s="34"/>
      <c r="R163" s="34"/>
      <c r="S163" s="34"/>
      <c r="T163" s="34"/>
      <c r="U163" s="34"/>
      <c r="V163" s="34"/>
      <c r="W163" s="13"/>
      <c r="X163" s="13" t="s">
        <v>123</v>
      </c>
      <c r="Y163" s="33" t="s">
        <v>105</v>
      </c>
      <c r="Z163" s="33" t="s">
        <v>124</v>
      </c>
      <c r="AA163" s="13" t="s">
        <v>124</v>
      </c>
      <c r="AB163" s="13" t="s">
        <v>124</v>
      </c>
      <c r="AC163" s="33" t="s">
        <v>124</v>
      </c>
      <c r="AD163" s="33">
        <v>33</v>
      </c>
      <c r="AE163" s="33">
        <v>72</v>
      </c>
      <c r="AF163" s="33">
        <v>668</v>
      </c>
      <c r="AG163" s="33" t="s">
        <v>721</v>
      </c>
      <c r="AH163" s="33" t="s">
        <v>722</v>
      </c>
      <c r="AI163" s="13"/>
    </row>
    <row r="164" s="1" customFormat="1" ht="45" spans="1:35">
      <c r="A164" s="12" t="s">
        <v>356</v>
      </c>
      <c r="B164" s="33" t="s">
        <v>723</v>
      </c>
      <c r="C164" s="33" t="s">
        <v>724</v>
      </c>
      <c r="D164" s="13" t="s">
        <v>351</v>
      </c>
      <c r="E164" s="33" t="s">
        <v>474</v>
      </c>
      <c r="F164" s="33" t="s">
        <v>126</v>
      </c>
      <c r="G164" s="33" t="s">
        <v>718</v>
      </c>
      <c r="H164" s="33" t="s">
        <v>719</v>
      </c>
      <c r="I164" s="34" t="s">
        <v>720</v>
      </c>
      <c r="J164" s="33">
        <v>28</v>
      </c>
      <c r="K164" s="34"/>
      <c r="L164" s="34"/>
      <c r="M164" s="34"/>
      <c r="N164" s="34"/>
      <c r="O164" s="34"/>
      <c r="P164" s="33">
        <v>28</v>
      </c>
      <c r="Q164" s="34"/>
      <c r="R164" s="34"/>
      <c r="S164" s="34"/>
      <c r="T164" s="34"/>
      <c r="U164" s="34"/>
      <c r="V164" s="34"/>
      <c r="W164" s="13"/>
      <c r="X164" s="13" t="s">
        <v>123</v>
      </c>
      <c r="Y164" s="33" t="s">
        <v>105</v>
      </c>
      <c r="Z164" s="33" t="s">
        <v>124</v>
      </c>
      <c r="AA164" s="13" t="s">
        <v>124</v>
      </c>
      <c r="AB164" s="13" t="s">
        <v>124</v>
      </c>
      <c r="AC164" s="33" t="s">
        <v>124</v>
      </c>
      <c r="AD164" s="33">
        <v>3</v>
      </c>
      <c r="AE164" s="33">
        <v>3</v>
      </c>
      <c r="AF164" s="33">
        <v>45</v>
      </c>
      <c r="AG164" s="33" t="s">
        <v>725</v>
      </c>
      <c r="AH164" s="33" t="s">
        <v>722</v>
      </c>
      <c r="AI164" s="13"/>
    </row>
    <row r="165" s="1" customFormat="1" ht="45" spans="1:35">
      <c r="A165" s="12" t="s">
        <v>361</v>
      </c>
      <c r="B165" s="13" t="s">
        <v>726</v>
      </c>
      <c r="C165" s="13" t="s">
        <v>727</v>
      </c>
      <c r="D165" s="13" t="s">
        <v>351</v>
      </c>
      <c r="E165" s="13" t="s">
        <v>375</v>
      </c>
      <c r="F165" s="13" t="s">
        <v>126</v>
      </c>
      <c r="G165" s="13" t="s">
        <v>375</v>
      </c>
      <c r="H165" s="13" t="s">
        <v>376</v>
      </c>
      <c r="I165" s="13">
        <v>13571585990</v>
      </c>
      <c r="J165" s="13">
        <v>60</v>
      </c>
      <c r="K165" s="13"/>
      <c r="L165" s="13"/>
      <c r="M165" s="13"/>
      <c r="N165" s="13"/>
      <c r="O165" s="13"/>
      <c r="P165" s="13">
        <v>60</v>
      </c>
      <c r="Q165" s="13"/>
      <c r="R165" s="13"/>
      <c r="S165" s="13"/>
      <c r="T165" s="13"/>
      <c r="U165" s="13"/>
      <c r="V165" s="13"/>
      <c r="W165" s="13"/>
      <c r="X165" s="13" t="s">
        <v>123</v>
      </c>
      <c r="Y165" s="13" t="s">
        <v>105</v>
      </c>
      <c r="Z165" s="13" t="s">
        <v>124</v>
      </c>
      <c r="AA165" s="13" t="s">
        <v>124</v>
      </c>
      <c r="AB165" s="13" t="s">
        <v>124</v>
      </c>
      <c r="AC165" s="13" t="s">
        <v>124</v>
      </c>
      <c r="AD165" s="13">
        <v>65</v>
      </c>
      <c r="AE165" s="13">
        <v>213</v>
      </c>
      <c r="AF165" s="13">
        <v>1062</v>
      </c>
      <c r="AG165" s="33" t="s">
        <v>728</v>
      </c>
      <c r="AH165" s="33" t="s">
        <v>722</v>
      </c>
      <c r="AI165" s="13"/>
    </row>
    <row r="166" s="1" customFormat="1" ht="45" spans="1:35">
      <c r="A166" s="12" t="s">
        <v>367</v>
      </c>
      <c r="B166" s="13" t="s">
        <v>729</v>
      </c>
      <c r="C166" s="13" t="s">
        <v>730</v>
      </c>
      <c r="D166" s="13" t="s">
        <v>351</v>
      </c>
      <c r="E166" s="13" t="s">
        <v>375</v>
      </c>
      <c r="F166" s="13" t="s">
        <v>126</v>
      </c>
      <c r="G166" s="13" t="s">
        <v>375</v>
      </c>
      <c r="H166" s="13" t="s">
        <v>376</v>
      </c>
      <c r="I166" s="13">
        <v>13571585990</v>
      </c>
      <c r="J166" s="13">
        <v>144</v>
      </c>
      <c r="K166" s="13"/>
      <c r="L166" s="13"/>
      <c r="M166" s="13"/>
      <c r="N166" s="13"/>
      <c r="O166" s="13"/>
      <c r="P166" s="13">
        <v>144</v>
      </c>
      <c r="Q166" s="13"/>
      <c r="R166" s="13"/>
      <c r="S166" s="13"/>
      <c r="T166" s="13"/>
      <c r="U166" s="13"/>
      <c r="V166" s="13"/>
      <c r="W166" s="13"/>
      <c r="X166" s="13" t="s">
        <v>123</v>
      </c>
      <c r="Y166" s="13" t="s">
        <v>105</v>
      </c>
      <c r="Z166" s="13" t="s">
        <v>124</v>
      </c>
      <c r="AA166" s="13" t="s">
        <v>124</v>
      </c>
      <c r="AB166" s="13" t="s">
        <v>124</v>
      </c>
      <c r="AC166" s="13" t="s">
        <v>124</v>
      </c>
      <c r="AD166" s="13">
        <v>65</v>
      </c>
      <c r="AE166" s="13">
        <v>213</v>
      </c>
      <c r="AF166" s="13">
        <v>1062</v>
      </c>
      <c r="AG166" s="33" t="s">
        <v>728</v>
      </c>
      <c r="AH166" s="33" t="s">
        <v>722</v>
      </c>
      <c r="AI166" s="13"/>
    </row>
    <row r="167" s="1" customFormat="1" ht="35.1" customHeight="1" spans="1:35">
      <c r="A167" s="17" t="s">
        <v>64</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1" customFormat="1" ht="35.1" customHeight="1" spans="1:35">
      <c r="A168" s="17" t="s">
        <v>65</v>
      </c>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2" customFormat="1" ht="35.1" customHeight="1" spans="1:35">
      <c r="A169" s="17" t="s">
        <v>66</v>
      </c>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2" customFormat="1" ht="57" customHeight="1" spans="1:35">
      <c r="A170" s="17" t="s">
        <v>67</v>
      </c>
      <c r="B170" s="18">
        <v>59</v>
      </c>
      <c r="C170" s="18"/>
      <c r="D170" s="18"/>
      <c r="E170" s="18"/>
      <c r="F170" s="18"/>
      <c r="G170" s="18"/>
      <c r="H170" s="18"/>
      <c r="I170" s="18"/>
      <c r="J170" s="18">
        <f>SUM(J171:J229)</f>
        <v>3440.1</v>
      </c>
      <c r="K170" s="18"/>
      <c r="L170" s="18"/>
      <c r="M170" s="18"/>
      <c r="N170" s="18"/>
      <c r="O170" s="18"/>
      <c r="P170" s="18">
        <f>SUM(P171:P229)</f>
        <v>3440.1</v>
      </c>
      <c r="Q170" s="18"/>
      <c r="R170" s="18"/>
      <c r="S170" s="18"/>
      <c r="T170" s="18"/>
      <c r="U170" s="18"/>
      <c r="V170" s="18"/>
      <c r="W170" s="18"/>
      <c r="X170" s="18"/>
      <c r="Y170" s="18"/>
      <c r="Z170" s="18"/>
      <c r="AA170" s="18"/>
      <c r="AB170" s="18"/>
      <c r="AC170" s="18"/>
      <c r="AD170" s="18"/>
      <c r="AE170" s="18"/>
      <c r="AF170" s="18"/>
      <c r="AG170" s="18"/>
      <c r="AH170" s="18"/>
      <c r="AI170" s="18"/>
    </row>
    <row r="171" s="1" customFormat="1" ht="67.5" spans="1:35">
      <c r="A171" s="12" t="s">
        <v>127</v>
      </c>
      <c r="B171" s="13" t="s">
        <v>731</v>
      </c>
      <c r="C171" s="13" t="s">
        <v>732</v>
      </c>
      <c r="D171" s="13" t="s">
        <v>130</v>
      </c>
      <c r="E171" s="13" t="s">
        <v>584</v>
      </c>
      <c r="F171" s="13" t="s">
        <v>126</v>
      </c>
      <c r="G171" s="13" t="s">
        <v>585</v>
      </c>
      <c r="H171" s="13" t="s">
        <v>586</v>
      </c>
      <c r="I171" s="38">
        <v>13571551501</v>
      </c>
      <c r="J171" s="13">
        <v>75</v>
      </c>
      <c r="K171" s="13"/>
      <c r="L171" s="13"/>
      <c r="M171" s="13"/>
      <c r="N171" s="13"/>
      <c r="O171" s="13"/>
      <c r="P171" s="13">
        <v>75</v>
      </c>
      <c r="Q171" s="13"/>
      <c r="R171" s="13"/>
      <c r="S171" s="13"/>
      <c r="T171" s="13"/>
      <c r="U171" s="13"/>
      <c r="V171" s="13"/>
      <c r="W171" s="13"/>
      <c r="X171" s="13" t="s">
        <v>123</v>
      </c>
      <c r="Y171" s="13" t="s">
        <v>105</v>
      </c>
      <c r="Z171" s="13" t="s">
        <v>124</v>
      </c>
      <c r="AA171" s="13" t="s">
        <v>105</v>
      </c>
      <c r="AB171" s="13" t="s">
        <v>105</v>
      </c>
      <c r="AC171" s="13" t="s">
        <v>124</v>
      </c>
      <c r="AD171" s="13">
        <v>16</v>
      </c>
      <c r="AE171" s="13">
        <v>23</v>
      </c>
      <c r="AF171" s="13">
        <v>426</v>
      </c>
      <c r="AG171" s="13" t="s">
        <v>733</v>
      </c>
      <c r="AH171" s="13" t="s">
        <v>531</v>
      </c>
      <c r="AI171" s="13"/>
    </row>
    <row r="172" s="1" customFormat="1" ht="90" spans="1:35">
      <c r="A172" s="12" t="s">
        <v>136</v>
      </c>
      <c r="B172" s="13" t="s">
        <v>734</v>
      </c>
      <c r="C172" s="13" t="s">
        <v>735</v>
      </c>
      <c r="D172" s="13" t="s">
        <v>130</v>
      </c>
      <c r="E172" s="13" t="s">
        <v>568</v>
      </c>
      <c r="F172" s="13" t="s">
        <v>126</v>
      </c>
      <c r="G172" s="13" t="s">
        <v>486</v>
      </c>
      <c r="H172" s="13" t="s">
        <v>569</v>
      </c>
      <c r="I172" s="12" t="s">
        <v>570</v>
      </c>
      <c r="J172" s="13">
        <v>90</v>
      </c>
      <c r="K172" s="13"/>
      <c r="L172" s="13"/>
      <c r="M172" s="13"/>
      <c r="N172" s="13"/>
      <c r="O172" s="13"/>
      <c r="P172" s="13">
        <v>90</v>
      </c>
      <c r="Q172" s="13"/>
      <c r="R172" s="13"/>
      <c r="S172" s="13"/>
      <c r="T172" s="13"/>
      <c r="U172" s="13"/>
      <c r="V172" s="13"/>
      <c r="W172" s="13"/>
      <c r="X172" s="13" t="s">
        <v>123</v>
      </c>
      <c r="Y172" s="13" t="s">
        <v>105</v>
      </c>
      <c r="Z172" s="13" t="s">
        <v>124</v>
      </c>
      <c r="AA172" s="13" t="s">
        <v>124</v>
      </c>
      <c r="AB172" s="13" t="s">
        <v>124</v>
      </c>
      <c r="AC172" s="13" t="s">
        <v>124</v>
      </c>
      <c r="AD172" s="13">
        <v>16</v>
      </c>
      <c r="AE172" s="13">
        <v>43</v>
      </c>
      <c r="AF172" s="13">
        <v>621</v>
      </c>
      <c r="AG172" s="22" t="s">
        <v>736</v>
      </c>
      <c r="AH172" s="22" t="s">
        <v>608</v>
      </c>
      <c r="AI172" s="13"/>
    </row>
    <row r="173" s="1" customFormat="1" ht="45" spans="1:35">
      <c r="A173" s="12" t="s">
        <v>144</v>
      </c>
      <c r="B173" s="13" t="s">
        <v>737</v>
      </c>
      <c r="C173" s="13" t="s">
        <v>738</v>
      </c>
      <c r="D173" s="13" t="s">
        <v>351</v>
      </c>
      <c r="E173" s="13" t="s">
        <v>739</v>
      </c>
      <c r="F173" s="13" t="s">
        <v>125</v>
      </c>
      <c r="G173" s="13" t="s">
        <v>740</v>
      </c>
      <c r="H173" s="13" t="s">
        <v>741</v>
      </c>
      <c r="I173" s="13">
        <v>13991595510</v>
      </c>
      <c r="J173" s="13">
        <v>50</v>
      </c>
      <c r="K173" s="13"/>
      <c r="L173" s="13"/>
      <c r="M173" s="13"/>
      <c r="N173" s="13"/>
      <c r="O173" s="13"/>
      <c r="P173" s="13">
        <v>50</v>
      </c>
      <c r="Q173" s="13"/>
      <c r="R173" s="13"/>
      <c r="S173" s="13"/>
      <c r="T173" s="13"/>
      <c r="U173" s="13"/>
      <c r="V173" s="13"/>
      <c r="W173" s="13"/>
      <c r="X173" s="13" t="s">
        <v>123</v>
      </c>
      <c r="Y173" s="33" t="s">
        <v>105</v>
      </c>
      <c r="Z173" s="13" t="s">
        <v>124</v>
      </c>
      <c r="AA173" s="13" t="s">
        <v>124</v>
      </c>
      <c r="AB173" s="13" t="s">
        <v>124</v>
      </c>
      <c r="AC173" s="33" t="s">
        <v>124</v>
      </c>
      <c r="AD173" s="33">
        <v>33</v>
      </c>
      <c r="AE173" s="33">
        <v>72</v>
      </c>
      <c r="AF173" s="33">
        <v>668</v>
      </c>
      <c r="AG173" s="33" t="s">
        <v>742</v>
      </c>
      <c r="AH173" s="13" t="s">
        <v>355</v>
      </c>
      <c r="AI173" s="13"/>
    </row>
    <row r="174" s="1" customFormat="1" ht="67.5" spans="1:35">
      <c r="A174" s="12" t="s">
        <v>154</v>
      </c>
      <c r="B174" s="13" t="s">
        <v>743</v>
      </c>
      <c r="C174" s="13" t="s">
        <v>744</v>
      </c>
      <c r="D174" s="13" t="s">
        <v>130</v>
      </c>
      <c r="E174" s="13" t="s">
        <v>485</v>
      </c>
      <c r="F174" s="13" t="s">
        <v>126</v>
      </c>
      <c r="G174" s="13" t="s">
        <v>486</v>
      </c>
      <c r="H174" s="13" t="s">
        <v>448</v>
      </c>
      <c r="I174" s="13">
        <v>13149195999</v>
      </c>
      <c r="J174" s="13">
        <v>44</v>
      </c>
      <c r="K174" s="13"/>
      <c r="L174" s="13"/>
      <c r="M174" s="13"/>
      <c r="N174" s="13"/>
      <c r="O174" s="13"/>
      <c r="P174" s="13">
        <v>44</v>
      </c>
      <c r="Q174" s="13"/>
      <c r="R174" s="13"/>
      <c r="S174" s="13"/>
      <c r="T174" s="13"/>
      <c r="U174" s="13"/>
      <c r="V174" s="13"/>
      <c r="W174" s="13"/>
      <c r="X174" s="13" t="s">
        <v>123</v>
      </c>
      <c r="Y174" s="13" t="s">
        <v>105</v>
      </c>
      <c r="Z174" s="13" t="s">
        <v>124</v>
      </c>
      <c r="AA174" s="13" t="s">
        <v>124</v>
      </c>
      <c r="AB174" s="13" t="s">
        <v>124</v>
      </c>
      <c r="AC174" s="13" t="s">
        <v>124</v>
      </c>
      <c r="AD174" s="13">
        <v>3</v>
      </c>
      <c r="AE174" s="13">
        <v>11</v>
      </c>
      <c r="AF174" s="13">
        <v>85</v>
      </c>
      <c r="AG174" s="13" t="s">
        <v>745</v>
      </c>
      <c r="AH174" s="13" t="s">
        <v>531</v>
      </c>
      <c r="AI174" s="13"/>
    </row>
    <row r="175" s="1" customFormat="1" ht="67.5" spans="1:35">
      <c r="A175" s="12" t="s">
        <v>162</v>
      </c>
      <c r="B175" s="13" t="s">
        <v>746</v>
      </c>
      <c r="C175" s="13" t="s">
        <v>747</v>
      </c>
      <c r="D175" s="13" t="s">
        <v>486</v>
      </c>
      <c r="E175" s="13" t="s">
        <v>527</v>
      </c>
      <c r="F175" s="13" t="s">
        <v>126</v>
      </c>
      <c r="G175" s="13" t="s">
        <v>486</v>
      </c>
      <c r="H175" s="13" t="s">
        <v>528</v>
      </c>
      <c r="I175" s="13">
        <v>13571595015</v>
      </c>
      <c r="J175" s="13">
        <v>18</v>
      </c>
      <c r="K175" s="13"/>
      <c r="L175" s="13"/>
      <c r="M175" s="13"/>
      <c r="N175" s="13"/>
      <c r="O175" s="13"/>
      <c r="P175" s="13">
        <v>18</v>
      </c>
      <c r="Q175" s="13"/>
      <c r="R175" s="13"/>
      <c r="S175" s="13"/>
      <c r="T175" s="13"/>
      <c r="U175" s="13"/>
      <c r="V175" s="13"/>
      <c r="W175" s="13"/>
      <c r="X175" s="12" t="s">
        <v>123</v>
      </c>
      <c r="Y175" s="12" t="s">
        <v>105</v>
      </c>
      <c r="Z175" s="12" t="s">
        <v>124</v>
      </c>
      <c r="AA175" s="12" t="s">
        <v>124</v>
      </c>
      <c r="AB175" s="12" t="s">
        <v>124</v>
      </c>
      <c r="AC175" s="12" t="s">
        <v>124</v>
      </c>
      <c r="AD175" s="12" t="s">
        <v>205</v>
      </c>
      <c r="AE175" s="12" t="s">
        <v>338</v>
      </c>
      <c r="AF175" s="12" t="s">
        <v>529</v>
      </c>
      <c r="AG175" s="13" t="s">
        <v>748</v>
      </c>
      <c r="AH175" s="13" t="s">
        <v>531</v>
      </c>
      <c r="AI175" s="13"/>
    </row>
    <row r="176" s="1" customFormat="1" ht="67.5" spans="1:35">
      <c r="A176" s="12" t="s">
        <v>167</v>
      </c>
      <c r="B176" s="13" t="s">
        <v>749</v>
      </c>
      <c r="C176" s="13" t="s">
        <v>750</v>
      </c>
      <c r="D176" s="13" t="s">
        <v>486</v>
      </c>
      <c r="E176" s="13" t="s">
        <v>139</v>
      </c>
      <c r="F176" s="13" t="s">
        <v>126</v>
      </c>
      <c r="G176" s="13" t="s">
        <v>486</v>
      </c>
      <c r="H176" s="13" t="s">
        <v>141</v>
      </c>
      <c r="I176" s="13">
        <v>15667994999</v>
      </c>
      <c r="J176" s="13">
        <v>12</v>
      </c>
      <c r="K176" s="13"/>
      <c r="L176" s="13"/>
      <c r="M176" s="13"/>
      <c r="N176" s="13"/>
      <c r="O176" s="13"/>
      <c r="P176" s="13">
        <v>12</v>
      </c>
      <c r="Q176" s="13"/>
      <c r="R176" s="13"/>
      <c r="S176" s="13"/>
      <c r="T176" s="13"/>
      <c r="U176" s="13"/>
      <c r="V176" s="13"/>
      <c r="W176" s="13"/>
      <c r="X176" s="12" t="s">
        <v>123</v>
      </c>
      <c r="Y176" s="12" t="s">
        <v>105</v>
      </c>
      <c r="Z176" s="12" t="s">
        <v>105</v>
      </c>
      <c r="AA176" s="12" t="s">
        <v>124</v>
      </c>
      <c r="AB176" s="12" t="s">
        <v>124</v>
      </c>
      <c r="AC176" s="12" t="s">
        <v>124</v>
      </c>
      <c r="AD176" s="12" t="s">
        <v>356</v>
      </c>
      <c r="AE176" s="12" t="s">
        <v>751</v>
      </c>
      <c r="AF176" s="12" t="s">
        <v>752</v>
      </c>
      <c r="AG176" s="13" t="s">
        <v>577</v>
      </c>
      <c r="AH176" s="13" t="s">
        <v>753</v>
      </c>
      <c r="AI176" s="13"/>
    </row>
    <row r="177" s="1" customFormat="1" ht="67.5" spans="1:35">
      <c r="A177" s="12" t="s">
        <v>173</v>
      </c>
      <c r="B177" s="13" t="s">
        <v>754</v>
      </c>
      <c r="C177" s="13" t="s">
        <v>755</v>
      </c>
      <c r="D177" s="13" t="s">
        <v>130</v>
      </c>
      <c r="E177" s="13" t="s">
        <v>575</v>
      </c>
      <c r="F177" s="13" t="s">
        <v>126</v>
      </c>
      <c r="G177" s="13" t="s">
        <v>756</v>
      </c>
      <c r="H177" s="13" t="s">
        <v>576</v>
      </c>
      <c r="I177" s="13">
        <v>13992928056</v>
      </c>
      <c r="J177" s="13">
        <v>6.6</v>
      </c>
      <c r="K177" s="13"/>
      <c r="L177" s="13"/>
      <c r="M177" s="13"/>
      <c r="N177" s="13"/>
      <c r="O177" s="13"/>
      <c r="P177" s="13">
        <v>6.6</v>
      </c>
      <c r="Q177" s="13"/>
      <c r="R177" s="13"/>
      <c r="S177" s="13"/>
      <c r="T177" s="13"/>
      <c r="U177" s="13"/>
      <c r="V177" s="13"/>
      <c r="W177" s="13"/>
      <c r="X177" s="12" t="s">
        <v>123</v>
      </c>
      <c r="Y177" s="13" t="s">
        <v>105</v>
      </c>
      <c r="Z177" s="13" t="s">
        <v>124</v>
      </c>
      <c r="AA177" s="13" t="s">
        <v>124</v>
      </c>
      <c r="AB177" s="13" t="s">
        <v>124</v>
      </c>
      <c r="AC177" s="13" t="s">
        <v>124</v>
      </c>
      <c r="AD177" s="13">
        <v>16</v>
      </c>
      <c r="AE177" s="13">
        <v>37</v>
      </c>
      <c r="AF177" s="13">
        <v>866</v>
      </c>
      <c r="AG177" s="13" t="s">
        <v>577</v>
      </c>
      <c r="AH177" s="13" t="s">
        <v>753</v>
      </c>
      <c r="AI177" s="13"/>
    </row>
    <row r="178" s="1" customFormat="1" ht="67.5" spans="1:35">
      <c r="A178" s="12" t="s">
        <v>182</v>
      </c>
      <c r="B178" s="20" t="s">
        <v>757</v>
      </c>
      <c r="C178" s="13" t="s">
        <v>758</v>
      </c>
      <c r="D178" s="20" t="s">
        <v>176</v>
      </c>
      <c r="E178" s="13" t="s">
        <v>200</v>
      </c>
      <c r="F178" s="13" t="s">
        <v>126</v>
      </c>
      <c r="G178" s="13" t="s">
        <v>538</v>
      </c>
      <c r="H178" s="13" t="s">
        <v>202</v>
      </c>
      <c r="I178" s="13">
        <v>13992917977</v>
      </c>
      <c r="J178" s="13">
        <v>80</v>
      </c>
      <c r="K178" s="13"/>
      <c r="L178" s="13"/>
      <c r="M178" s="13"/>
      <c r="N178" s="13"/>
      <c r="O178" s="13"/>
      <c r="P178" s="13">
        <v>80</v>
      </c>
      <c r="Q178" s="13"/>
      <c r="R178" s="13"/>
      <c r="S178" s="13"/>
      <c r="T178" s="13"/>
      <c r="U178" s="13"/>
      <c r="V178" s="13"/>
      <c r="W178" s="13"/>
      <c r="X178" s="13" t="s">
        <v>123</v>
      </c>
      <c r="Y178" s="13" t="s">
        <v>105</v>
      </c>
      <c r="Z178" s="13" t="s">
        <v>124</v>
      </c>
      <c r="AA178" s="13" t="s">
        <v>105</v>
      </c>
      <c r="AB178" s="13" t="s">
        <v>124</v>
      </c>
      <c r="AC178" s="13" t="s">
        <v>124</v>
      </c>
      <c r="AD178" s="13">
        <v>13</v>
      </c>
      <c r="AE178" s="13">
        <v>43</v>
      </c>
      <c r="AF178" s="13">
        <v>516</v>
      </c>
      <c r="AG178" s="20" t="s">
        <v>759</v>
      </c>
      <c r="AH178" s="20" t="s">
        <v>760</v>
      </c>
      <c r="AI178" s="13"/>
    </row>
    <row r="179" s="1" customFormat="1" ht="67.5" spans="1:35">
      <c r="A179" s="12" t="s">
        <v>190</v>
      </c>
      <c r="B179" s="21" t="s">
        <v>761</v>
      </c>
      <c r="C179" s="13" t="s">
        <v>762</v>
      </c>
      <c r="D179" s="20" t="s">
        <v>176</v>
      </c>
      <c r="E179" s="13" t="s">
        <v>763</v>
      </c>
      <c r="F179" s="13" t="s">
        <v>126</v>
      </c>
      <c r="G179" s="13" t="s">
        <v>214</v>
      </c>
      <c r="H179" s="13" t="s">
        <v>215</v>
      </c>
      <c r="I179" s="38">
        <v>14991919260</v>
      </c>
      <c r="J179" s="38">
        <v>120</v>
      </c>
      <c r="K179" s="13"/>
      <c r="L179" s="13"/>
      <c r="M179" s="13"/>
      <c r="N179" s="13"/>
      <c r="O179" s="13"/>
      <c r="P179" s="38">
        <v>120</v>
      </c>
      <c r="Q179" s="13"/>
      <c r="R179" s="13"/>
      <c r="S179" s="13"/>
      <c r="T179" s="13"/>
      <c r="U179" s="13"/>
      <c r="V179" s="13"/>
      <c r="W179" s="13"/>
      <c r="X179" s="13" t="s">
        <v>123</v>
      </c>
      <c r="Y179" s="1" t="s">
        <v>105</v>
      </c>
      <c r="Z179" s="13" t="s">
        <v>105</v>
      </c>
      <c r="AA179" s="13" t="s">
        <v>124</v>
      </c>
      <c r="AB179" s="13" t="s">
        <v>124</v>
      </c>
      <c r="AC179" s="13" t="s">
        <v>124</v>
      </c>
      <c r="AD179" s="13">
        <v>30</v>
      </c>
      <c r="AE179" s="13">
        <v>66</v>
      </c>
      <c r="AF179" s="13">
        <v>556</v>
      </c>
      <c r="AG179" s="22" t="s">
        <v>759</v>
      </c>
      <c r="AH179" s="22" t="s">
        <v>760</v>
      </c>
      <c r="AI179" s="13"/>
    </row>
    <row r="180" s="1" customFormat="1" ht="90" spans="1:35">
      <c r="A180" s="12" t="s">
        <v>197</v>
      </c>
      <c r="B180" s="20" t="s">
        <v>764</v>
      </c>
      <c r="C180" s="13" t="s">
        <v>765</v>
      </c>
      <c r="D180" s="20" t="s">
        <v>176</v>
      </c>
      <c r="E180" s="13" t="s">
        <v>604</v>
      </c>
      <c r="F180" s="13" t="s">
        <v>126</v>
      </c>
      <c r="G180" s="13" t="s">
        <v>605</v>
      </c>
      <c r="H180" s="13" t="s">
        <v>606</v>
      </c>
      <c r="I180" s="12">
        <v>18729794464</v>
      </c>
      <c r="J180" s="13">
        <v>90</v>
      </c>
      <c r="K180" s="13"/>
      <c r="L180" s="13"/>
      <c r="M180" s="13"/>
      <c r="N180" s="13"/>
      <c r="O180" s="13"/>
      <c r="P180" s="13">
        <v>90</v>
      </c>
      <c r="Q180" s="13"/>
      <c r="R180" s="13"/>
      <c r="S180" s="13"/>
      <c r="T180" s="13"/>
      <c r="U180" s="13"/>
      <c r="V180" s="13"/>
      <c r="W180" s="13"/>
      <c r="X180" s="13" t="s">
        <v>123</v>
      </c>
      <c r="Y180" s="13" t="s">
        <v>105</v>
      </c>
      <c r="Z180" s="13" t="s">
        <v>105</v>
      </c>
      <c r="AA180" s="13" t="s">
        <v>124</v>
      </c>
      <c r="AB180" s="13" t="s">
        <v>105</v>
      </c>
      <c r="AC180" s="13" t="s">
        <v>124</v>
      </c>
      <c r="AD180" s="13">
        <v>49</v>
      </c>
      <c r="AE180" s="13">
        <v>108</v>
      </c>
      <c r="AF180" s="13">
        <v>477</v>
      </c>
      <c r="AG180" s="20" t="s">
        <v>701</v>
      </c>
      <c r="AH180" s="20" t="s">
        <v>766</v>
      </c>
      <c r="AI180" s="13"/>
    </row>
    <row r="181" s="1" customFormat="1" ht="67.5" spans="1:35">
      <c r="A181" s="12" t="s">
        <v>205</v>
      </c>
      <c r="B181" s="22" t="s">
        <v>767</v>
      </c>
      <c r="C181" s="19" t="s">
        <v>768</v>
      </c>
      <c r="D181" s="22" t="s">
        <v>176</v>
      </c>
      <c r="E181" s="19" t="s">
        <v>177</v>
      </c>
      <c r="F181" s="19" t="s">
        <v>126</v>
      </c>
      <c r="G181" s="19" t="s">
        <v>626</v>
      </c>
      <c r="H181" s="19" t="s">
        <v>179</v>
      </c>
      <c r="I181" s="30">
        <v>13571402659</v>
      </c>
      <c r="J181" s="19">
        <v>150</v>
      </c>
      <c r="K181" s="13"/>
      <c r="L181" s="13"/>
      <c r="M181" s="13"/>
      <c r="N181" s="13"/>
      <c r="O181" s="13"/>
      <c r="P181" s="19">
        <v>150</v>
      </c>
      <c r="Q181" s="13"/>
      <c r="R181" s="13"/>
      <c r="S181" s="13"/>
      <c r="T181" s="13"/>
      <c r="U181" s="13"/>
      <c r="V181" s="13"/>
      <c r="W181" s="13"/>
      <c r="X181" s="19" t="s">
        <v>123</v>
      </c>
      <c r="Y181" s="19" t="s">
        <v>105</v>
      </c>
      <c r="Z181" s="19" t="s">
        <v>105</v>
      </c>
      <c r="AA181" s="19" t="s">
        <v>124</v>
      </c>
      <c r="AB181" s="19" t="s">
        <v>124</v>
      </c>
      <c r="AC181" s="19" t="s">
        <v>124</v>
      </c>
      <c r="AD181" s="19">
        <v>11</v>
      </c>
      <c r="AE181" s="19">
        <v>20</v>
      </c>
      <c r="AF181" s="19">
        <v>192</v>
      </c>
      <c r="AG181" s="22" t="s">
        <v>759</v>
      </c>
      <c r="AH181" s="22" t="s">
        <v>760</v>
      </c>
      <c r="AI181" s="13"/>
    </row>
    <row r="182" s="1" customFormat="1" ht="112.5" spans="1:35">
      <c r="A182" s="12" t="s">
        <v>210</v>
      </c>
      <c r="B182" s="20" t="s">
        <v>769</v>
      </c>
      <c r="C182" s="13" t="s">
        <v>770</v>
      </c>
      <c r="D182" s="22" t="s">
        <v>176</v>
      </c>
      <c r="E182" s="13" t="s">
        <v>231</v>
      </c>
      <c r="F182" s="13" t="s">
        <v>126</v>
      </c>
      <c r="G182" s="13" t="s">
        <v>245</v>
      </c>
      <c r="H182" s="13" t="s">
        <v>246</v>
      </c>
      <c r="I182" s="12" t="s">
        <v>247</v>
      </c>
      <c r="J182" s="13">
        <v>90</v>
      </c>
      <c r="K182" s="13"/>
      <c r="L182" s="13"/>
      <c r="M182" s="13"/>
      <c r="N182" s="13"/>
      <c r="O182" s="13"/>
      <c r="P182" s="13">
        <v>90</v>
      </c>
      <c r="Q182" s="13"/>
      <c r="R182" s="13"/>
      <c r="S182" s="13"/>
      <c r="T182" s="13"/>
      <c r="U182" s="13"/>
      <c r="V182" s="13"/>
      <c r="W182" s="13"/>
      <c r="X182" s="13" t="s">
        <v>123</v>
      </c>
      <c r="Y182" s="13" t="s">
        <v>105</v>
      </c>
      <c r="Z182" s="13" t="s">
        <v>105</v>
      </c>
      <c r="AA182" s="13" t="s">
        <v>124</v>
      </c>
      <c r="AB182" s="13" t="s">
        <v>124</v>
      </c>
      <c r="AC182" s="13" t="s">
        <v>124</v>
      </c>
      <c r="AD182" s="13">
        <v>121</v>
      </c>
      <c r="AE182" s="13">
        <v>366</v>
      </c>
      <c r="AF182" s="13">
        <v>366</v>
      </c>
      <c r="AG182" s="20" t="s">
        <v>771</v>
      </c>
      <c r="AH182" s="20" t="s">
        <v>772</v>
      </c>
      <c r="AI182" s="13"/>
    </row>
    <row r="183" s="1" customFormat="1" ht="90" spans="1:35">
      <c r="A183" s="12" t="s">
        <v>219</v>
      </c>
      <c r="B183" s="20" t="s">
        <v>773</v>
      </c>
      <c r="C183" s="13" t="s">
        <v>774</v>
      </c>
      <c r="D183" s="20" t="s">
        <v>176</v>
      </c>
      <c r="E183" s="13" t="s">
        <v>253</v>
      </c>
      <c r="F183" s="13" t="s">
        <v>126</v>
      </c>
      <c r="G183" s="13" t="s">
        <v>254</v>
      </c>
      <c r="H183" s="13" t="s">
        <v>255</v>
      </c>
      <c r="I183" s="13">
        <v>18091916389</v>
      </c>
      <c r="J183" s="13">
        <v>150</v>
      </c>
      <c r="K183" s="13"/>
      <c r="L183" s="13"/>
      <c r="M183" s="13"/>
      <c r="N183" s="13"/>
      <c r="O183" s="13"/>
      <c r="P183" s="13">
        <v>150</v>
      </c>
      <c r="Q183" s="13"/>
      <c r="R183" s="13"/>
      <c r="S183" s="13"/>
      <c r="T183" s="13"/>
      <c r="U183" s="13"/>
      <c r="V183" s="13"/>
      <c r="W183" s="13"/>
      <c r="X183" s="13" t="s">
        <v>123</v>
      </c>
      <c r="Y183" s="13" t="s">
        <v>105</v>
      </c>
      <c r="Z183" s="13" t="s">
        <v>105</v>
      </c>
      <c r="AA183" s="13" t="s">
        <v>124</v>
      </c>
      <c r="AB183" s="13" t="s">
        <v>124</v>
      </c>
      <c r="AC183" s="13" t="s">
        <v>124</v>
      </c>
      <c r="AD183" s="13">
        <v>30</v>
      </c>
      <c r="AE183" s="13">
        <v>102</v>
      </c>
      <c r="AF183" s="13">
        <v>390</v>
      </c>
      <c r="AG183" s="20" t="s">
        <v>775</v>
      </c>
      <c r="AH183" s="20" t="s">
        <v>766</v>
      </c>
      <c r="AI183" s="13"/>
    </row>
    <row r="184" s="1" customFormat="1" ht="115" customHeight="1" spans="1:35">
      <c r="A184" s="12" t="s">
        <v>228</v>
      </c>
      <c r="B184" s="20" t="s">
        <v>776</v>
      </c>
      <c r="C184" s="13" t="s">
        <v>777</v>
      </c>
      <c r="D184" s="20" t="s">
        <v>176</v>
      </c>
      <c r="E184" s="13" t="s">
        <v>213</v>
      </c>
      <c r="F184" s="13" t="s">
        <v>126</v>
      </c>
      <c r="G184" s="13" t="s">
        <v>214</v>
      </c>
      <c r="H184" s="13" t="s">
        <v>215</v>
      </c>
      <c r="I184" s="12" t="s">
        <v>778</v>
      </c>
      <c r="J184" s="13">
        <v>60</v>
      </c>
      <c r="K184" s="13"/>
      <c r="L184" s="13"/>
      <c r="M184" s="13"/>
      <c r="N184" s="13"/>
      <c r="O184" s="13"/>
      <c r="P184" s="13">
        <v>60</v>
      </c>
      <c r="Q184" s="13"/>
      <c r="R184" s="13"/>
      <c r="S184" s="13"/>
      <c r="T184" s="13"/>
      <c r="U184" s="13"/>
      <c r="V184" s="13"/>
      <c r="W184" s="13"/>
      <c r="X184" s="13" t="s">
        <v>123</v>
      </c>
      <c r="Y184" s="13" t="s">
        <v>105</v>
      </c>
      <c r="Z184" s="13" t="s">
        <v>124</v>
      </c>
      <c r="AA184" s="13" t="s">
        <v>124</v>
      </c>
      <c r="AB184" s="13" t="s">
        <v>124</v>
      </c>
      <c r="AC184" s="13" t="s">
        <v>124</v>
      </c>
      <c r="AD184" s="13">
        <v>7</v>
      </c>
      <c r="AE184" s="13">
        <v>23</v>
      </c>
      <c r="AF184" s="13">
        <v>68</v>
      </c>
      <c r="AG184" s="22" t="s">
        <v>779</v>
      </c>
      <c r="AH184" s="22" t="s">
        <v>780</v>
      </c>
      <c r="AI184" s="13"/>
    </row>
    <row r="185" s="1" customFormat="1" ht="90" customHeight="1" spans="1:35">
      <c r="A185" s="12" t="s">
        <v>237</v>
      </c>
      <c r="B185" s="22" t="s">
        <v>781</v>
      </c>
      <c r="C185" s="19" t="s">
        <v>782</v>
      </c>
      <c r="D185" s="22" t="s">
        <v>176</v>
      </c>
      <c r="E185" s="19" t="s">
        <v>222</v>
      </c>
      <c r="F185" s="19" t="s">
        <v>126</v>
      </c>
      <c r="G185" s="19" t="s">
        <v>783</v>
      </c>
      <c r="H185" s="19" t="s">
        <v>224</v>
      </c>
      <c r="I185" s="30" t="s">
        <v>225</v>
      </c>
      <c r="J185" s="19">
        <v>60</v>
      </c>
      <c r="K185" s="13"/>
      <c r="L185" s="13"/>
      <c r="M185" s="13"/>
      <c r="N185" s="13"/>
      <c r="O185" s="13"/>
      <c r="P185" s="19">
        <v>60</v>
      </c>
      <c r="Q185" s="13"/>
      <c r="R185" s="13"/>
      <c r="S185" s="13"/>
      <c r="T185" s="13"/>
      <c r="U185" s="13"/>
      <c r="V185" s="13"/>
      <c r="W185" s="13"/>
      <c r="X185" s="19" t="s">
        <v>123</v>
      </c>
      <c r="Y185" s="19" t="s">
        <v>105</v>
      </c>
      <c r="Z185" s="19" t="s">
        <v>124</v>
      </c>
      <c r="AA185" s="19" t="s">
        <v>124</v>
      </c>
      <c r="AB185" s="19" t="s">
        <v>124</v>
      </c>
      <c r="AC185" s="19" t="s">
        <v>124</v>
      </c>
      <c r="AD185" s="19">
        <v>87</v>
      </c>
      <c r="AE185" s="19">
        <v>270</v>
      </c>
      <c r="AF185" s="19">
        <v>270</v>
      </c>
      <c r="AG185" s="22" t="s">
        <v>779</v>
      </c>
      <c r="AH185" s="22" t="s">
        <v>780</v>
      </c>
      <c r="AI185" s="13"/>
    </row>
    <row r="186" s="1" customFormat="1" ht="48" customHeight="1" spans="1:35">
      <c r="A186" s="12" t="s">
        <v>242</v>
      </c>
      <c r="B186" s="13" t="s">
        <v>784</v>
      </c>
      <c r="C186" s="13" t="s">
        <v>785</v>
      </c>
      <c r="D186" s="33" t="s">
        <v>130</v>
      </c>
      <c r="E186" s="33" t="s">
        <v>491</v>
      </c>
      <c r="F186" s="33" t="s">
        <v>126</v>
      </c>
      <c r="G186" s="13" t="s">
        <v>486</v>
      </c>
      <c r="H186" s="13" t="s">
        <v>492</v>
      </c>
      <c r="I186" s="13">
        <v>13209192980</v>
      </c>
      <c r="J186" s="13">
        <v>20</v>
      </c>
      <c r="K186" s="13"/>
      <c r="L186" s="13"/>
      <c r="M186" s="13"/>
      <c r="N186" s="13"/>
      <c r="O186" s="13"/>
      <c r="P186" s="13">
        <v>20</v>
      </c>
      <c r="Q186" s="13"/>
      <c r="R186" s="13"/>
      <c r="S186" s="13"/>
      <c r="T186" s="13"/>
      <c r="U186" s="13"/>
      <c r="V186" s="13"/>
      <c r="W186" s="13"/>
      <c r="X186" s="13" t="s">
        <v>123</v>
      </c>
      <c r="Y186" s="33" t="s">
        <v>105</v>
      </c>
      <c r="Z186" s="33" t="s">
        <v>105</v>
      </c>
      <c r="AA186" s="33" t="s">
        <v>124</v>
      </c>
      <c r="AB186" s="33" t="s">
        <v>105</v>
      </c>
      <c r="AC186" s="33" t="s">
        <v>124</v>
      </c>
      <c r="AD186" s="33" t="s">
        <v>493</v>
      </c>
      <c r="AE186" s="33" t="s">
        <v>786</v>
      </c>
      <c r="AF186" s="33" t="s">
        <v>787</v>
      </c>
      <c r="AG186" s="33" t="s">
        <v>788</v>
      </c>
      <c r="AH186" s="33" t="s">
        <v>789</v>
      </c>
      <c r="AI186" s="13"/>
    </row>
    <row r="187" s="1" customFormat="1" ht="67.5" spans="1:35">
      <c r="A187" s="12" t="s">
        <v>250</v>
      </c>
      <c r="B187" s="20" t="s">
        <v>790</v>
      </c>
      <c r="C187" s="13" t="s">
        <v>791</v>
      </c>
      <c r="D187" s="20" t="s">
        <v>176</v>
      </c>
      <c r="E187" s="13" t="s">
        <v>604</v>
      </c>
      <c r="F187" s="13" t="s">
        <v>126</v>
      </c>
      <c r="G187" s="13" t="s">
        <v>792</v>
      </c>
      <c r="H187" s="13" t="s">
        <v>606</v>
      </c>
      <c r="I187" s="12" t="s">
        <v>793</v>
      </c>
      <c r="J187" s="13">
        <v>30</v>
      </c>
      <c r="K187" s="13"/>
      <c r="L187" s="13"/>
      <c r="M187" s="13"/>
      <c r="N187" s="13"/>
      <c r="O187" s="13"/>
      <c r="P187" s="13">
        <v>30</v>
      </c>
      <c r="Q187" s="13"/>
      <c r="R187" s="13"/>
      <c r="S187" s="13"/>
      <c r="T187" s="13"/>
      <c r="U187" s="13"/>
      <c r="V187" s="13"/>
      <c r="W187" s="13"/>
      <c r="X187" s="13" t="s">
        <v>123</v>
      </c>
      <c r="Y187" s="13" t="s">
        <v>105</v>
      </c>
      <c r="Z187" s="13" t="s">
        <v>105</v>
      </c>
      <c r="AA187" s="13" t="s">
        <v>124</v>
      </c>
      <c r="AB187" s="13" t="s">
        <v>124</v>
      </c>
      <c r="AC187" s="13" t="s">
        <v>124</v>
      </c>
      <c r="AD187" s="13"/>
      <c r="AE187" s="13"/>
      <c r="AF187" s="13">
        <v>477</v>
      </c>
      <c r="AG187" s="20" t="s">
        <v>615</v>
      </c>
      <c r="AH187" s="20" t="s">
        <v>608</v>
      </c>
      <c r="AI187" s="13"/>
    </row>
    <row r="188" s="1" customFormat="1" ht="67.5" spans="1:35">
      <c r="A188" s="12" t="s">
        <v>258</v>
      </c>
      <c r="B188" s="22" t="s">
        <v>794</v>
      </c>
      <c r="C188" s="19" t="s">
        <v>795</v>
      </c>
      <c r="D188" s="22" t="s">
        <v>176</v>
      </c>
      <c r="E188" s="19" t="s">
        <v>177</v>
      </c>
      <c r="F188" s="19" t="s">
        <v>126</v>
      </c>
      <c r="G188" s="19" t="s">
        <v>626</v>
      </c>
      <c r="H188" s="19" t="s">
        <v>179</v>
      </c>
      <c r="I188" s="30">
        <v>13571402659</v>
      </c>
      <c r="J188" s="19">
        <v>70</v>
      </c>
      <c r="K188" s="13"/>
      <c r="L188" s="13"/>
      <c r="M188" s="13"/>
      <c r="N188" s="13"/>
      <c r="O188" s="13"/>
      <c r="P188" s="19">
        <v>70</v>
      </c>
      <c r="Q188" s="13"/>
      <c r="R188" s="13"/>
      <c r="S188" s="13"/>
      <c r="T188" s="13"/>
      <c r="U188" s="13"/>
      <c r="V188" s="13"/>
      <c r="W188" s="13"/>
      <c r="X188" s="19" t="s">
        <v>123</v>
      </c>
      <c r="Y188" s="19" t="s">
        <v>105</v>
      </c>
      <c r="Z188" s="19" t="s">
        <v>105</v>
      </c>
      <c r="AA188" s="19" t="s">
        <v>124</v>
      </c>
      <c r="AB188" s="19" t="s">
        <v>124</v>
      </c>
      <c r="AC188" s="19" t="s">
        <v>124</v>
      </c>
      <c r="AD188" s="19">
        <v>13</v>
      </c>
      <c r="AE188" s="19">
        <v>23</v>
      </c>
      <c r="AF188" s="19">
        <v>229</v>
      </c>
      <c r="AG188" s="22" t="s">
        <v>796</v>
      </c>
      <c r="AH188" s="22" t="s">
        <v>797</v>
      </c>
      <c r="AI188" s="13"/>
    </row>
    <row r="189" s="1" customFormat="1" ht="67.5" spans="1:35">
      <c r="A189" s="12" t="s">
        <v>263</v>
      </c>
      <c r="B189" s="13" t="s">
        <v>798</v>
      </c>
      <c r="C189" s="13" t="s">
        <v>799</v>
      </c>
      <c r="D189" s="13" t="s">
        <v>351</v>
      </c>
      <c r="E189" s="13" t="s">
        <v>364</v>
      </c>
      <c r="F189" s="13" t="s">
        <v>126</v>
      </c>
      <c r="G189" s="13" t="s">
        <v>364</v>
      </c>
      <c r="H189" s="13" t="s">
        <v>365</v>
      </c>
      <c r="I189" s="13">
        <v>13571579618</v>
      </c>
      <c r="J189" s="13">
        <v>80</v>
      </c>
      <c r="K189" s="13"/>
      <c r="L189" s="13"/>
      <c r="M189" s="13"/>
      <c r="N189" s="13"/>
      <c r="O189" s="13"/>
      <c r="P189" s="13">
        <v>80</v>
      </c>
      <c r="Q189" s="13"/>
      <c r="R189" s="13"/>
      <c r="S189" s="13"/>
      <c r="T189" s="13"/>
      <c r="U189" s="13"/>
      <c r="V189" s="13"/>
      <c r="W189" s="13"/>
      <c r="X189" s="13" t="s">
        <v>123</v>
      </c>
      <c r="Y189" s="13" t="s">
        <v>105</v>
      </c>
      <c r="Z189" s="13" t="s">
        <v>105</v>
      </c>
      <c r="AA189" s="13" t="s">
        <v>105</v>
      </c>
      <c r="AB189" s="13" t="s">
        <v>105</v>
      </c>
      <c r="AC189" s="13" t="s">
        <v>124</v>
      </c>
      <c r="AD189" s="13">
        <v>50</v>
      </c>
      <c r="AE189" s="13">
        <v>145</v>
      </c>
      <c r="AF189" s="13">
        <v>987</v>
      </c>
      <c r="AG189" s="13" t="s">
        <v>800</v>
      </c>
      <c r="AH189" s="13" t="s">
        <v>801</v>
      </c>
      <c r="AI189" s="13"/>
    </row>
    <row r="190" s="1" customFormat="1" ht="83" customHeight="1" spans="1:35">
      <c r="A190" s="12" t="s">
        <v>273</v>
      </c>
      <c r="B190" s="33" t="s">
        <v>802</v>
      </c>
      <c r="C190" s="33" t="s">
        <v>803</v>
      </c>
      <c r="D190" s="33" t="s">
        <v>351</v>
      </c>
      <c r="E190" s="33" t="s">
        <v>474</v>
      </c>
      <c r="F190" s="33" t="s">
        <v>126</v>
      </c>
      <c r="G190" s="33" t="s">
        <v>718</v>
      </c>
      <c r="H190" s="33" t="s">
        <v>719</v>
      </c>
      <c r="I190" s="34" t="s">
        <v>720</v>
      </c>
      <c r="J190" s="33">
        <v>150</v>
      </c>
      <c r="K190" s="34"/>
      <c r="L190" s="34"/>
      <c r="M190" s="34"/>
      <c r="N190" s="34"/>
      <c r="O190" s="34"/>
      <c r="P190" s="33">
        <v>150</v>
      </c>
      <c r="Q190" s="34"/>
      <c r="R190" s="34"/>
      <c r="S190" s="34"/>
      <c r="T190" s="34"/>
      <c r="U190" s="34"/>
      <c r="V190" s="34"/>
      <c r="W190" s="13"/>
      <c r="X190" s="13" t="s">
        <v>123</v>
      </c>
      <c r="Y190" s="33" t="s">
        <v>105</v>
      </c>
      <c r="Z190" s="33" t="s">
        <v>124</v>
      </c>
      <c r="AA190" s="33" t="s">
        <v>105</v>
      </c>
      <c r="AB190" s="33" t="s">
        <v>105</v>
      </c>
      <c r="AC190" s="13" t="s">
        <v>124</v>
      </c>
      <c r="AD190" s="33">
        <v>33</v>
      </c>
      <c r="AE190" s="33">
        <v>72</v>
      </c>
      <c r="AF190" s="33">
        <v>668</v>
      </c>
      <c r="AG190" s="33" t="s">
        <v>721</v>
      </c>
      <c r="AH190" s="33" t="s">
        <v>722</v>
      </c>
      <c r="AI190" s="13"/>
    </row>
    <row r="191" s="1" customFormat="1" ht="87" customHeight="1" spans="1:35">
      <c r="A191" s="12" t="s">
        <v>278</v>
      </c>
      <c r="B191" s="33" t="s">
        <v>804</v>
      </c>
      <c r="C191" s="33" t="s">
        <v>805</v>
      </c>
      <c r="D191" s="33" t="s">
        <v>351</v>
      </c>
      <c r="E191" s="33" t="s">
        <v>474</v>
      </c>
      <c r="F191" s="33" t="s">
        <v>126</v>
      </c>
      <c r="G191" s="33" t="s">
        <v>718</v>
      </c>
      <c r="H191" s="33" t="s">
        <v>719</v>
      </c>
      <c r="I191" s="34" t="s">
        <v>720</v>
      </c>
      <c r="J191" s="33">
        <v>15</v>
      </c>
      <c r="K191" s="34"/>
      <c r="L191" s="34"/>
      <c r="M191" s="34"/>
      <c r="N191" s="34"/>
      <c r="O191" s="34"/>
      <c r="P191" s="33">
        <v>15</v>
      </c>
      <c r="Q191" s="34"/>
      <c r="R191" s="34"/>
      <c r="S191" s="34"/>
      <c r="T191" s="34"/>
      <c r="U191" s="34"/>
      <c r="V191" s="34"/>
      <c r="W191" s="13"/>
      <c r="X191" s="13" t="s">
        <v>123</v>
      </c>
      <c r="Y191" s="33" t="s">
        <v>105</v>
      </c>
      <c r="Z191" s="33" t="s">
        <v>124</v>
      </c>
      <c r="AA191" s="33" t="s">
        <v>105</v>
      </c>
      <c r="AB191" s="33" t="s">
        <v>105</v>
      </c>
      <c r="AC191" s="13" t="s">
        <v>124</v>
      </c>
      <c r="AD191" s="33">
        <v>11</v>
      </c>
      <c r="AE191" s="33">
        <v>14</v>
      </c>
      <c r="AF191" s="33">
        <v>160</v>
      </c>
      <c r="AG191" s="33" t="s">
        <v>806</v>
      </c>
      <c r="AH191" s="33" t="s">
        <v>722</v>
      </c>
      <c r="AI191" s="13"/>
    </row>
    <row r="192" s="1" customFormat="1" ht="67.5" spans="1:35">
      <c r="A192" s="12" t="s">
        <v>283</v>
      </c>
      <c r="B192" s="13" t="s">
        <v>807</v>
      </c>
      <c r="C192" s="37" t="s">
        <v>808</v>
      </c>
      <c r="D192" s="13" t="s">
        <v>351</v>
      </c>
      <c r="E192" s="13" t="s">
        <v>359</v>
      </c>
      <c r="F192" s="13" t="s">
        <v>126</v>
      </c>
      <c r="G192" s="13" t="s">
        <v>359</v>
      </c>
      <c r="H192" s="13" t="s">
        <v>360</v>
      </c>
      <c r="I192" s="13">
        <v>13571566420</v>
      </c>
      <c r="J192" s="13">
        <v>30</v>
      </c>
      <c r="K192" s="13"/>
      <c r="L192" s="13"/>
      <c r="M192" s="13"/>
      <c r="N192" s="13"/>
      <c r="O192" s="13"/>
      <c r="P192" s="13">
        <v>30</v>
      </c>
      <c r="Q192" s="13"/>
      <c r="R192" s="13"/>
      <c r="S192" s="13"/>
      <c r="T192" s="13"/>
      <c r="U192" s="13"/>
      <c r="V192" s="13"/>
      <c r="W192" s="13"/>
      <c r="X192" s="13" t="s">
        <v>123</v>
      </c>
      <c r="Y192" s="33" t="s">
        <v>105</v>
      </c>
      <c r="Z192" s="13" t="s">
        <v>124</v>
      </c>
      <c r="AA192" s="13" t="s">
        <v>124</v>
      </c>
      <c r="AB192" s="13" t="s">
        <v>105</v>
      </c>
      <c r="AC192" s="13" t="s">
        <v>124</v>
      </c>
      <c r="AD192" s="13">
        <v>17</v>
      </c>
      <c r="AE192" s="13">
        <v>53</v>
      </c>
      <c r="AF192" s="13">
        <v>389</v>
      </c>
      <c r="AG192" s="13" t="s">
        <v>809</v>
      </c>
      <c r="AH192" s="13" t="s">
        <v>810</v>
      </c>
      <c r="AI192" s="13"/>
    </row>
    <row r="193" s="1" customFormat="1" ht="67.5" spans="1:35">
      <c r="A193" s="12" t="s">
        <v>287</v>
      </c>
      <c r="B193" s="13" t="s">
        <v>811</v>
      </c>
      <c r="C193" s="13" t="s">
        <v>812</v>
      </c>
      <c r="D193" s="13" t="s">
        <v>351</v>
      </c>
      <c r="E193" s="13" t="s">
        <v>352</v>
      </c>
      <c r="F193" s="13" t="s">
        <v>126</v>
      </c>
      <c r="G193" s="13" t="s">
        <v>352</v>
      </c>
      <c r="H193" s="13" t="s">
        <v>353</v>
      </c>
      <c r="I193" s="12">
        <v>13992980398</v>
      </c>
      <c r="J193" s="13">
        <v>20</v>
      </c>
      <c r="K193" s="12"/>
      <c r="L193" s="12"/>
      <c r="M193" s="12"/>
      <c r="N193" s="12"/>
      <c r="O193" s="12"/>
      <c r="P193" s="13">
        <v>20</v>
      </c>
      <c r="Q193" s="12"/>
      <c r="R193" s="12"/>
      <c r="S193" s="12"/>
      <c r="T193" s="12"/>
      <c r="U193" s="12"/>
      <c r="V193" s="12"/>
      <c r="W193" s="13"/>
      <c r="X193" s="13" t="s">
        <v>123</v>
      </c>
      <c r="Y193" s="33" t="s">
        <v>105</v>
      </c>
      <c r="Z193" s="13" t="s">
        <v>124</v>
      </c>
      <c r="AA193" s="13" t="s">
        <v>124</v>
      </c>
      <c r="AB193" s="13" t="s">
        <v>124</v>
      </c>
      <c r="AC193" s="13" t="s">
        <v>124</v>
      </c>
      <c r="AD193" s="13">
        <v>24</v>
      </c>
      <c r="AE193" s="13">
        <v>85</v>
      </c>
      <c r="AF193" s="13">
        <v>366</v>
      </c>
      <c r="AG193" s="13" t="s">
        <v>813</v>
      </c>
      <c r="AH193" s="13" t="s">
        <v>715</v>
      </c>
      <c r="AI193" s="13"/>
    </row>
    <row r="194" s="1" customFormat="1" ht="110" customHeight="1" spans="1:35">
      <c r="A194" s="12" t="s">
        <v>291</v>
      </c>
      <c r="B194" s="13" t="s">
        <v>814</v>
      </c>
      <c r="C194" s="13" t="s">
        <v>815</v>
      </c>
      <c r="D194" s="13" t="s">
        <v>130</v>
      </c>
      <c r="E194" s="13" t="s">
        <v>185</v>
      </c>
      <c r="F194" s="13" t="s">
        <v>126</v>
      </c>
      <c r="G194" s="13" t="s">
        <v>185</v>
      </c>
      <c r="H194" s="13" t="s">
        <v>187</v>
      </c>
      <c r="I194" s="13">
        <v>13992932913</v>
      </c>
      <c r="J194" s="13">
        <v>102</v>
      </c>
      <c r="K194" s="13"/>
      <c r="L194" s="13"/>
      <c r="M194" s="13"/>
      <c r="N194" s="13"/>
      <c r="O194" s="13"/>
      <c r="P194" s="13">
        <v>102</v>
      </c>
      <c r="Q194" s="13"/>
      <c r="R194" s="13"/>
      <c r="S194" s="13"/>
      <c r="T194" s="13"/>
      <c r="U194" s="13"/>
      <c r="V194" s="13"/>
      <c r="W194" s="13"/>
      <c r="X194" s="13" t="s">
        <v>123</v>
      </c>
      <c r="Y194" s="13" t="s">
        <v>105</v>
      </c>
      <c r="Z194" s="13" t="s">
        <v>105</v>
      </c>
      <c r="AA194" s="13" t="s">
        <v>124</v>
      </c>
      <c r="AB194" s="13" t="s">
        <v>124</v>
      </c>
      <c r="AC194" s="13" t="s">
        <v>124</v>
      </c>
      <c r="AD194" s="13">
        <v>24</v>
      </c>
      <c r="AE194" s="13">
        <v>44</v>
      </c>
      <c r="AF194" s="13"/>
      <c r="AG194" s="13" t="s">
        <v>816</v>
      </c>
      <c r="AH194" s="13" t="s">
        <v>817</v>
      </c>
      <c r="AI194" s="13"/>
    </row>
    <row r="195" s="1" customFormat="1" ht="92" customHeight="1" spans="1:35">
      <c r="A195" s="12" t="s">
        <v>298</v>
      </c>
      <c r="B195" s="20" t="s">
        <v>818</v>
      </c>
      <c r="C195" s="13" t="s">
        <v>819</v>
      </c>
      <c r="D195" s="22" t="s">
        <v>176</v>
      </c>
      <c r="E195" s="13" t="s">
        <v>231</v>
      </c>
      <c r="F195" s="13" t="s">
        <v>126</v>
      </c>
      <c r="G195" s="13" t="s">
        <v>245</v>
      </c>
      <c r="H195" s="13" t="s">
        <v>246</v>
      </c>
      <c r="I195" s="12" t="s">
        <v>247</v>
      </c>
      <c r="J195" s="13">
        <v>20</v>
      </c>
      <c r="K195" s="13"/>
      <c r="L195" s="13"/>
      <c r="M195" s="13"/>
      <c r="N195" s="13"/>
      <c r="O195" s="13"/>
      <c r="P195" s="13">
        <v>20</v>
      </c>
      <c r="Q195" s="13"/>
      <c r="R195" s="13"/>
      <c r="S195" s="13"/>
      <c r="T195" s="13"/>
      <c r="U195" s="13"/>
      <c r="V195" s="13"/>
      <c r="W195" s="13"/>
      <c r="X195" s="13" t="s">
        <v>123</v>
      </c>
      <c r="Y195" s="13" t="s">
        <v>105</v>
      </c>
      <c r="Z195" s="13" t="s">
        <v>105</v>
      </c>
      <c r="AA195" s="13" t="s">
        <v>124</v>
      </c>
      <c r="AB195" s="13" t="s">
        <v>124</v>
      </c>
      <c r="AC195" s="13" t="s">
        <v>124</v>
      </c>
      <c r="AD195" s="13">
        <v>31</v>
      </c>
      <c r="AE195" s="13">
        <v>78</v>
      </c>
      <c r="AF195" s="13">
        <v>78</v>
      </c>
      <c r="AG195" s="20" t="s">
        <v>615</v>
      </c>
      <c r="AH195" s="20" t="s">
        <v>608</v>
      </c>
      <c r="AI195" s="13"/>
    </row>
    <row r="196" s="1" customFormat="1" ht="45" spans="1:35">
      <c r="A196" s="12" t="s">
        <v>304</v>
      </c>
      <c r="B196" s="13" t="s">
        <v>820</v>
      </c>
      <c r="C196" s="13" t="s">
        <v>821</v>
      </c>
      <c r="D196" s="13" t="s">
        <v>266</v>
      </c>
      <c r="E196" s="13" t="s">
        <v>276</v>
      </c>
      <c r="F196" s="13" t="s">
        <v>126</v>
      </c>
      <c r="G196" s="13" t="s">
        <v>268</v>
      </c>
      <c r="H196" s="13" t="s">
        <v>269</v>
      </c>
      <c r="I196" s="13" t="s">
        <v>270</v>
      </c>
      <c r="J196" s="13">
        <v>35</v>
      </c>
      <c r="K196" s="13"/>
      <c r="L196" s="13"/>
      <c r="M196" s="13"/>
      <c r="N196" s="13"/>
      <c r="O196" s="13"/>
      <c r="P196" s="13">
        <v>35</v>
      </c>
      <c r="Q196" s="13"/>
      <c r="R196" s="13"/>
      <c r="S196" s="13"/>
      <c r="T196" s="13"/>
      <c r="U196" s="13"/>
      <c r="V196" s="13"/>
      <c r="W196" s="13"/>
      <c r="X196" s="13" t="s">
        <v>123</v>
      </c>
      <c r="Y196" s="13" t="s">
        <v>105</v>
      </c>
      <c r="Z196" s="13" t="s">
        <v>124</v>
      </c>
      <c r="AA196" s="13" t="s">
        <v>124</v>
      </c>
      <c r="AB196" s="13" t="s">
        <v>124</v>
      </c>
      <c r="AC196" s="13" t="s">
        <v>124</v>
      </c>
      <c r="AD196" s="13">
        <v>38</v>
      </c>
      <c r="AE196" s="13">
        <v>128</v>
      </c>
      <c r="AF196" s="13">
        <v>513</v>
      </c>
      <c r="AG196" s="13" t="s">
        <v>822</v>
      </c>
      <c r="AH196" s="13" t="s">
        <v>823</v>
      </c>
      <c r="AI196" s="13"/>
    </row>
    <row r="197" s="1" customFormat="1" ht="45" spans="1:35">
      <c r="A197" s="12" t="s">
        <v>310</v>
      </c>
      <c r="B197" s="13" t="s">
        <v>824</v>
      </c>
      <c r="C197" s="13" t="s">
        <v>825</v>
      </c>
      <c r="D197" s="13" t="s">
        <v>147</v>
      </c>
      <c r="E197" s="13" t="s">
        <v>826</v>
      </c>
      <c r="F197" s="13" t="s">
        <v>126</v>
      </c>
      <c r="G197" s="13" t="s">
        <v>149</v>
      </c>
      <c r="H197" s="13" t="s">
        <v>827</v>
      </c>
      <c r="I197" s="13" t="s">
        <v>296</v>
      </c>
      <c r="J197" s="13">
        <v>25</v>
      </c>
      <c r="K197" s="13"/>
      <c r="L197" s="13"/>
      <c r="M197" s="13"/>
      <c r="N197" s="13"/>
      <c r="O197" s="13"/>
      <c r="P197" s="13">
        <v>25</v>
      </c>
      <c r="Q197" s="13"/>
      <c r="R197" s="13"/>
      <c r="S197" s="13"/>
      <c r="T197" s="13"/>
      <c r="U197" s="13"/>
      <c r="V197" s="13"/>
      <c r="W197" s="13"/>
      <c r="X197" s="13" t="s">
        <v>123</v>
      </c>
      <c r="Y197" s="13" t="s">
        <v>105</v>
      </c>
      <c r="Z197" s="13" t="s">
        <v>105</v>
      </c>
      <c r="AA197" s="13" t="s">
        <v>105</v>
      </c>
      <c r="AB197" s="13" t="s">
        <v>124</v>
      </c>
      <c r="AC197" s="13" t="s">
        <v>124</v>
      </c>
      <c r="AD197" s="13">
        <v>13</v>
      </c>
      <c r="AE197" s="13">
        <v>39</v>
      </c>
      <c r="AF197" s="13">
        <v>238</v>
      </c>
      <c r="AG197" s="13" t="s">
        <v>828</v>
      </c>
      <c r="AH197" s="13" t="s">
        <v>823</v>
      </c>
      <c r="AI197" s="13"/>
    </row>
    <row r="198" s="1" customFormat="1" ht="45" spans="1:35">
      <c r="A198" s="12" t="s">
        <v>319</v>
      </c>
      <c r="B198" s="13" t="s">
        <v>829</v>
      </c>
      <c r="C198" s="13" t="s">
        <v>830</v>
      </c>
      <c r="D198" s="13" t="s">
        <v>147</v>
      </c>
      <c r="E198" s="13" t="s">
        <v>506</v>
      </c>
      <c r="F198" s="13" t="s">
        <v>126</v>
      </c>
      <c r="G198" s="13" t="s">
        <v>149</v>
      </c>
      <c r="H198" s="13" t="s">
        <v>507</v>
      </c>
      <c r="I198" s="13" t="s">
        <v>296</v>
      </c>
      <c r="J198" s="13">
        <v>30</v>
      </c>
      <c r="K198" s="13"/>
      <c r="L198" s="13"/>
      <c r="M198" s="13"/>
      <c r="N198" s="13"/>
      <c r="O198" s="13"/>
      <c r="P198" s="13">
        <v>30</v>
      </c>
      <c r="Q198" s="13"/>
      <c r="R198" s="13"/>
      <c r="S198" s="13"/>
      <c r="T198" s="13"/>
      <c r="U198" s="13"/>
      <c r="V198" s="13"/>
      <c r="W198" s="13"/>
      <c r="X198" s="13" t="s">
        <v>123</v>
      </c>
      <c r="Y198" s="13" t="s">
        <v>105</v>
      </c>
      <c r="Z198" s="13" t="s">
        <v>124</v>
      </c>
      <c r="AA198" s="13" t="s">
        <v>105</v>
      </c>
      <c r="AB198" s="13" t="s">
        <v>124</v>
      </c>
      <c r="AC198" s="13" t="s">
        <v>124</v>
      </c>
      <c r="AD198" s="13">
        <v>300</v>
      </c>
      <c r="AE198" s="13">
        <v>1100</v>
      </c>
      <c r="AF198" s="13">
        <v>1442</v>
      </c>
      <c r="AG198" s="13" t="s">
        <v>831</v>
      </c>
      <c r="AH198" s="13" t="s">
        <v>832</v>
      </c>
      <c r="AI198" s="13"/>
    </row>
    <row r="199" s="1" customFormat="1" ht="45" spans="1:35">
      <c r="A199" s="12" t="s">
        <v>328</v>
      </c>
      <c r="B199" s="13" t="s">
        <v>833</v>
      </c>
      <c r="C199" s="13" t="s">
        <v>834</v>
      </c>
      <c r="D199" s="13" t="s">
        <v>147</v>
      </c>
      <c r="E199" s="13" t="s">
        <v>835</v>
      </c>
      <c r="F199" s="13" t="s">
        <v>126</v>
      </c>
      <c r="G199" s="13" t="s">
        <v>149</v>
      </c>
      <c r="H199" s="13" t="s">
        <v>836</v>
      </c>
      <c r="I199" s="13" t="s">
        <v>296</v>
      </c>
      <c r="J199" s="13">
        <v>120</v>
      </c>
      <c r="K199" s="13"/>
      <c r="L199" s="13"/>
      <c r="M199" s="13"/>
      <c r="N199" s="13"/>
      <c r="O199" s="13"/>
      <c r="P199" s="13">
        <v>120</v>
      </c>
      <c r="Q199" s="13"/>
      <c r="R199" s="13"/>
      <c r="S199" s="13"/>
      <c r="T199" s="13"/>
      <c r="U199" s="13"/>
      <c r="V199" s="13"/>
      <c r="W199" s="13"/>
      <c r="X199" s="13" t="s">
        <v>123</v>
      </c>
      <c r="Y199" s="13" t="s">
        <v>105</v>
      </c>
      <c r="Z199" s="13" t="s">
        <v>124</v>
      </c>
      <c r="AA199" s="13" t="s">
        <v>124</v>
      </c>
      <c r="AB199" s="13" t="s">
        <v>124</v>
      </c>
      <c r="AC199" s="13" t="s">
        <v>124</v>
      </c>
      <c r="AD199" s="13">
        <v>13</v>
      </c>
      <c r="AE199" s="13">
        <v>39</v>
      </c>
      <c r="AF199" s="13">
        <v>222</v>
      </c>
      <c r="AG199" s="13" t="s">
        <v>837</v>
      </c>
      <c r="AH199" s="13" t="s">
        <v>832</v>
      </c>
      <c r="AI199" s="13"/>
    </row>
    <row r="200" s="1" customFormat="1" ht="45" spans="1:35">
      <c r="A200" s="12" t="s">
        <v>332</v>
      </c>
      <c r="B200" s="13" t="s">
        <v>838</v>
      </c>
      <c r="C200" s="13" t="s">
        <v>839</v>
      </c>
      <c r="D200" s="13" t="s">
        <v>147</v>
      </c>
      <c r="E200" s="13" t="s">
        <v>301</v>
      </c>
      <c r="F200" s="13" t="s">
        <v>126</v>
      </c>
      <c r="G200" s="13" t="s">
        <v>149</v>
      </c>
      <c r="H200" s="13" t="s">
        <v>302</v>
      </c>
      <c r="I200" s="13" t="s">
        <v>296</v>
      </c>
      <c r="J200" s="13">
        <v>10</v>
      </c>
      <c r="K200" s="13"/>
      <c r="L200" s="13"/>
      <c r="M200" s="13"/>
      <c r="N200" s="13"/>
      <c r="O200" s="13"/>
      <c r="P200" s="13">
        <v>10</v>
      </c>
      <c r="Q200" s="13"/>
      <c r="R200" s="13"/>
      <c r="S200" s="13"/>
      <c r="T200" s="13"/>
      <c r="U200" s="13"/>
      <c r="V200" s="13"/>
      <c r="W200" s="13"/>
      <c r="X200" s="13" t="s">
        <v>123</v>
      </c>
      <c r="Y200" s="13" t="s">
        <v>105</v>
      </c>
      <c r="Z200" s="13" t="s">
        <v>124</v>
      </c>
      <c r="AA200" s="13" t="s">
        <v>105</v>
      </c>
      <c r="AB200" s="13" t="s">
        <v>105</v>
      </c>
      <c r="AC200" s="13" t="s">
        <v>124</v>
      </c>
      <c r="AD200" s="13">
        <v>28</v>
      </c>
      <c r="AE200" s="13">
        <v>85</v>
      </c>
      <c r="AF200" s="13">
        <v>738</v>
      </c>
      <c r="AG200" s="13" t="s">
        <v>837</v>
      </c>
      <c r="AH200" s="13" t="s">
        <v>832</v>
      </c>
      <c r="AI200" s="13"/>
    </row>
    <row r="201" s="1" customFormat="1" ht="45" spans="1:35">
      <c r="A201" s="12" t="s">
        <v>338</v>
      </c>
      <c r="B201" s="13" t="s">
        <v>840</v>
      </c>
      <c r="C201" s="13" t="s">
        <v>841</v>
      </c>
      <c r="D201" s="13" t="s">
        <v>147</v>
      </c>
      <c r="E201" s="13" t="s">
        <v>549</v>
      </c>
      <c r="F201" s="13" t="s">
        <v>126</v>
      </c>
      <c r="G201" s="13" t="s">
        <v>149</v>
      </c>
      <c r="H201" s="13" t="s">
        <v>550</v>
      </c>
      <c r="I201" s="13" t="s">
        <v>296</v>
      </c>
      <c r="J201" s="13">
        <v>15</v>
      </c>
      <c r="K201" s="13"/>
      <c r="L201" s="13"/>
      <c r="M201" s="13"/>
      <c r="N201" s="13"/>
      <c r="O201" s="13"/>
      <c r="P201" s="13">
        <v>15</v>
      </c>
      <c r="Q201" s="13"/>
      <c r="R201" s="13"/>
      <c r="S201" s="13"/>
      <c r="T201" s="13"/>
      <c r="U201" s="13"/>
      <c r="V201" s="13"/>
      <c r="W201" s="13"/>
      <c r="X201" s="13" t="s">
        <v>123</v>
      </c>
      <c r="Y201" s="13" t="s">
        <v>105</v>
      </c>
      <c r="Z201" s="13" t="s">
        <v>105</v>
      </c>
      <c r="AA201" s="13" t="s">
        <v>105</v>
      </c>
      <c r="AB201" s="13" t="s">
        <v>105</v>
      </c>
      <c r="AC201" s="13" t="s">
        <v>124</v>
      </c>
      <c r="AD201" s="13">
        <v>3</v>
      </c>
      <c r="AE201" s="13">
        <v>6</v>
      </c>
      <c r="AF201" s="13">
        <v>31</v>
      </c>
      <c r="AG201" s="13" t="s">
        <v>837</v>
      </c>
      <c r="AH201" s="13" t="s">
        <v>832</v>
      </c>
      <c r="AI201" s="13"/>
    </row>
    <row r="202" s="3" customFormat="1" ht="45" spans="1:35">
      <c r="A202" s="12" t="s">
        <v>342</v>
      </c>
      <c r="B202" s="19" t="s">
        <v>842</v>
      </c>
      <c r="C202" s="19" t="s">
        <v>843</v>
      </c>
      <c r="D202" s="19" t="s">
        <v>157</v>
      </c>
      <c r="E202" s="19" t="s">
        <v>165</v>
      </c>
      <c r="F202" s="19" t="s">
        <v>126</v>
      </c>
      <c r="G202" s="19" t="s">
        <v>165</v>
      </c>
      <c r="H202" s="19" t="s">
        <v>166</v>
      </c>
      <c r="I202" s="19">
        <v>13992978922</v>
      </c>
      <c r="J202" s="19">
        <v>100</v>
      </c>
      <c r="K202" s="19"/>
      <c r="L202" s="19"/>
      <c r="M202" s="19"/>
      <c r="N202" s="19"/>
      <c r="O202" s="19"/>
      <c r="P202" s="19">
        <v>100</v>
      </c>
      <c r="Q202" s="19"/>
      <c r="R202" s="19"/>
      <c r="S202" s="19"/>
      <c r="T202" s="19"/>
      <c r="U202" s="19"/>
      <c r="V202" s="43"/>
      <c r="W202" s="19"/>
      <c r="X202" s="19" t="s">
        <v>123</v>
      </c>
      <c r="Y202" s="19" t="s">
        <v>105</v>
      </c>
      <c r="Z202" s="19" t="s">
        <v>105</v>
      </c>
      <c r="AA202" s="19" t="s">
        <v>124</v>
      </c>
      <c r="AB202" s="19" t="s">
        <v>124</v>
      </c>
      <c r="AC202" s="19" t="s">
        <v>124</v>
      </c>
      <c r="AD202" s="19">
        <v>11</v>
      </c>
      <c r="AE202" s="19">
        <v>35</v>
      </c>
      <c r="AF202" s="19">
        <v>104</v>
      </c>
      <c r="AG202" s="19" t="s">
        <v>844</v>
      </c>
      <c r="AH202" s="19" t="s">
        <v>509</v>
      </c>
      <c r="AI202" s="19"/>
    </row>
    <row r="203" s="3" customFormat="1" ht="45" spans="1:35">
      <c r="A203" s="12" t="s">
        <v>348</v>
      </c>
      <c r="B203" s="19" t="s">
        <v>845</v>
      </c>
      <c r="C203" s="19" t="s">
        <v>846</v>
      </c>
      <c r="D203" s="19" t="s">
        <v>157</v>
      </c>
      <c r="E203" s="19" t="s">
        <v>165</v>
      </c>
      <c r="F203" s="19" t="s">
        <v>126</v>
      </c>
      <c r="G203" s="19" t="s">
        <v>165</v>
      </c>
      <c r="H203" s="19" t="s">
        <v>166</v>
      </c>
      <c r="I203" s="19">
        <v>13992978922</v>
      </c>
      <c r="J203" s="19">
        <v>100</v>
      </c>
      <c r="K203" s="19"/>
      <c r="L203" s="19"/>
      <c r="M203" s="19"/>
      <c r="N203" s="19"/>
      <c r="O203" s="19"/>
      <c r="P203" s="19">
        <v>100</v>
      </c>
      <c r="Q203" s="19"/>
      <c r="R203" s="19"/>
      <c r="S203" s="19"/>
      <c r="T203" s="19"/>
      <c r="U203" s="19"/>
      <c r="V203" s="43"/>
      <c r="W203" s="19"/>
      <c r="X203" s="19" t="s">
        <v>123</v>
      </c>
      <c r="Y203" s="19" t="s">
        <v>105</v>
      </c>
      <c r="Z203" s="19" t="s">
        <v>105</v>
      </c>
      <c r="AA203" s="19" t="s">
        <v>124</v>
      </c>
      <c r="AB203" s="19" t="s">
        <v>124</v>
      </c>
      <c r="AC203" s="19" t="s">
        <v>124</v>
      </c>
      <c r="AD203" s="19">
        <v>4</v>
      </c>
      <c r="AE203" s="19">
        <v>15</v>
      </c>
      <c r="AF203" s="19">
        <v>149</v>
      </c>
      <c r="AG203" s="19" t="s">
        <v>847</v>
      </c>
      <c r="AH203" s="19" t="s">
        <v>509</v>
      </c>
      <c r="AI203" s="19"/>
    </row>
    <row r="204" s="3" customFormat="1" ht="45" spans="1:35">
      <c r="A204" s="12" t="s">
        <v>356</v>
      </c>
      <c r="B204" s="19" t="s">
        <v>848</v>
      </c>
      <c r="C204" s="19" t="s">
        <v>849</v>
      </c>
      <c r="D204" s="19" t="s">
        <v>157</v>
      </c>
      <c r="E204" s="19" t="s">
        <v>850</v>
      </c>
      <c r="F204" s="19" t="s">
        <v>126</v>
      </c>
      <c r="G204" s="19" t="s">
        <v>850</v>
      </c>
      <c r="H204" s="19" t="s">
        <v>851</v>
      </c>
      <c r="I204" s="19">
        <v>13992915219</v>
      </c>
      <c r="J204" s="19">
        <v>120</v>
      </c>
      <c r="K204" s="19"/>
      <c r="L204" s="19"/>
      <c r="M204" s="19"/>
      <c r="N204" s="19"/>
      <c r="O204" s="19"/>
      <c r="P204" s="19">
        <v>120</v>
      </c>
      <c r="Q204" s="19"/>
      <c r="R204" s="19"/>
      <c r="S204" s="19"/>
      <c r="T204" s="19"/>
      <c r="U204" s="19"/>
      <c r="V204" s="19"/>
      <c r="W204" s="19"/>
      <c r="X204" s="19" t="s">
        <v>123</v>
      </c>
      <c r="Y204" s="19" t="s">
        <v>105</v>
      </c>
      <c r="Z204" s="19" t="s">
        <v>124</v>
      </c>
      <c r="AA204" s="19" t="s">
        <v>124</v>
      </c>
      <c r="AB204" s="19" t="s">
        <v>105</v>
      </c>
      <c r="AC204" s="19" t="s">
        <v>124</v>
      </c>
      <c r="AD204" s="19">
        <v>13</v>
      </c>
      <c r="AE204" s="19">
        <v>43</v>
      </c>
      <c r="AF204" s="19">
        <v>282</v>
      </c>
      <c r="AG204" s="19" t="s">
        <v>852</v>
      </c>
      <c r="AH204" s="19" t="s">
        <v>509</v>
      </c>
      <c r="AI204" s="19"/>
    </row>
    <row r="205" s="3" customFormat="1" ht="45" spans="1:35">
      <c r="A205" s="12" t="s">
        <v>361</v>
      </c>
      <c r="B205" s="19" t="s">
        <v>853</v>
      </c>
      <c r="C205" s="36" t="s">
        <v>854</v>
      </c>
      <c r="D205" s="19" t="s">
        <v>157</v>
      </c>
      <c r="E205" s="19" t="s">
        <v>855</v>
      </c>
      <c r="F205" s="19" t="s">
        <v>126</v>
      </c>
      <c r="G205" s="19" t="s">
        <v>694</v>
      </c>
      <c r="H205" s="19" t="s">
        <v>695</v>
      </c>
      <c r="I205" s="39" t="s">
        <v>696</v>
      </c>
      <c r="J205" s="19">
        <v>40</v>
      </c>
      <c r="K205" s="19"/>
      <c r="L205" s="19"/>
      <c r="M205" s="19"/>
      <c r="N205" s="19"/>
      <c r="O205" s="19"/>
      <c r="P205" s="19">
        <v>40</v>
      </c>
      <c r="Q205" s="19"/>
      <c r="R205" s="19"/>
      <c r="S205" s="19"/>
      <c r="T205" s="19"/>
      <c r="U205" s="19"/>
      <c r="V205" s="19"/>
      <c r="W205" s="19"/>
      <c r="X205" s="19" t="s">
        <v>123</v>
      </c>
      <c r="Y205" s="19" t="s">
        <v>105</v>
      </c>
      <c r="Z205" s="19" t="s">
        <v>124</v>
      </c>
      <c r="AA205" s="19" t="s">
        <v>124</v>
      </c>
      <c r="AB205" s="19" t="s">
        <v>124</v>
      </c>
      <c r="AC205" s="19" t="s">
        <v>124</v>
      </c>
      <c r="AD205" s="19">
        <v>3</v>
      </c>
      <c r="AE205" s="19">
        <v>4</v>
      </c>
      <c r="AF205" s="19" t="s">
        <v>856</v>
      </c>
      <c r="AG205" s="19" t="s">
        <v>857</v>
      </c>
      <c r="AH205" s="19" t="s">
        <v>509</v>
      </c>
      <c r="AI205" s="19"/>
    </row>
    <row r="206" s="3" customFormat="1" ht="67" customHeight="1" spans="1:35">
      <c r="A206" s="12" t="s">
        <v>367</v>
      </c>
      <c r="B206" s="19" t="s">
        <v>858</v>
      </c>
      <c r="C206" s="19" t="s">
        <v>859</v>
      </c>
      <c r="D206" s="19" t="s">
        <v>157</v>
      </c>
      <c r="E206" s="19" t="s">
        <v>860</v>
      </c>
      <c r="F206" s="19" t="s">
        <v>126</v>
      </c>
      <c r="G206" s="19" t="s">
        <v>157</v>
      </c>
      <c r="H206" s="19" t="s">
        <v>690</v>
      </c>
      <c r="I206" s="19" t="s">
        <v>172</v>
      </c>
      <c r="J206" s="19">
        <v>80</v>
      </c>
      <c r="K206" s="19"/>
      <c r="L206" s="19"/>
      <c r="M206" s="19"/>
      <c r="N206" s="19"/>
      <c r="O206" s="19"/>
      <c r="P206" s="19">
        <v>80</v>
      </c>
      <c r="Q206" s="19"/>
      <c r="R206" s="19"/>
      <c r="S206" s="19"/>
      <c r="T206" s="19"/>
      <c r="U206" s="19"/>
      <c r="V206" s="19"/>
      <c r="W206" s="19"/>
      <c r="X206" s="19" t="s">
        <v>123</v>
      </c>
      <c r="Y206" s="19" t="s">
        <v>105</v>
      </c>
      <c r="Z206" s="19" t="s">
        <v>124</v>
      </c>
      <c r="AA206" s="19" t="s">
        <v>124</v>
      </c>
      <c r="AB206" s="19" t="s">
        <v>124</v>
      </c>
      <c r="AC206" s="19" t="s">
        <v>124</v>
      </c>
      <c r="AD206" s="19">
        <v>21</v>
      </c>
      <c r="AE206" s="19">
        <v>59</v>
      </c>
      <c r="AF206" s="19">
        <v>452</v>
      </c>
      <c r="AG206" s="19" t="s">
        <v>861</v>
      </c>
      <c r="AH206" s="19" t="s">
        <v>509</v>
      </c>
      <c r="AI206" s="19"/>
    </row>
    <row r="207" s="3" customFormat="1" ht="56" customHeight="1" spans="1:35">
      <c r="A207" s="12" t="s">
        <v>372</v>
      </c>
      <c r="B207" s="19" t="s">
        <v>862</v>
      </c>
      <c r="C207" s="19" t="s">
        <v>863</v>
      </c>
      <c r="D207" s="19" t="s">
        <v>157</v>
      </c>
      <c r="E207" s="19" t="s">
        <v>170</v>
      </c>
      <c r="F207" s="19" t="s">
        <v>126</v>
      </c>
      <c r="G207" s="19" t="s">
        <v>170</v>
      </c>
      <c r="H207" s="19" t="s">
        <v>171</v>
      </c>
      <c r="I207" s="19" t="s">
        <v>172</v>
      </c>
      <c r="J207" s="19">
        <v>50</v>
      </c>
      <c r="K207" s="19"/>
      <c r="L207" s="19"/>
      <c r="M207" s="19"/>
      <c r="N207" s="19"/>
      <c r="O207" s="19"/>
      <c r="P207" s="19">
        <v>50</v>
      </c>
      <c r="Q207" s="19"/>
      <c r="R207" s="19"/>
      <c r="S207" s="19"/>
      <c r="T207" s="19"/>
      <c r="U207" s="19"/>
      <c r="V207" s="19"/>
      <c r="W207" s="19"/>
      <c r="X207" s="19" t="s">
        <v>123</v>
      </c>
      <c r="Y207" s="19" t="s">
        <v>105</v>
      </c>
      <c r="Z207" s="19" t="s">
        <v>124</v>
      </c>
      <c r="AA207" s="19" t="s">
        <v>124</v>
      </c>
      <c r="AB207" s="19" t="s">
        <v>124</v>
      </c>
      <c r="AC207" s="19" t="s">
        <v>124</v>
      </c>
      <c r="AD207" s="19">
        <v>27</v>
      </c>
      <c r="AE207" s="19">
        <v>93</v>
      </c>
      <c r="AF207" s="19">
        <v>381</v>
      </c>
      <c r="AG207" s="19" t="s">
        <v>864</v>
      </c>
      <c r="AH207" s="19" t="s">
        <v>509</v>
      </c>
      <c r="AI207" s="19"/>
    </row>
    <row r="208" s="1" customFormat="1" ht="83" customHeight="1" spans="1:35">
      <c r="A208" s="12" t="s">
        <v>377</v>
      </c>
      <c r="B208" s="13" t="s">
        <v>865</v>
      </c>
      <c r="C208" s="13" t="s">
        <v>866</v>
      </c>
      <c r="D208" s="13" t="s">
        <v>322</v>
      </c>
      <c r="E208" s="13" t="s">
        <v>323</v>
      </c>
      <c r="F208" s="13" t="s">
        <v>126</v>
      </c>
      <c r="G208" s="13" t="s">
        <v>324</v>
      </c>
      <c r="H208" s="13" t="s">
        <v>325</v>
      </c>
      <c r="I208" s="13">
        <v>13509199997</v>
      </c>
      <c r="J208" s="13">
        <v>75</v>
      </c>
      <c r="K208" s="13"/>
      <c r="L208" s="13"/>
      <c r="M208" s="13"/>
      <c r="N208" s="13"/>
      <c r="O208" s="13"/>
      <c r="P208" s="13">
        <v>75</v>
      </c>
      <c r="Q208" s="13"/>
      <c r="R208" s="13"/>
      <c r="S208" s="13"/>
      <c r="T208" s="13"/>
      <c r="U208" s="13"/>
      <c r="V208" s="13"/>
      <c r="W208" s="13"/>
      <c r="X208" s="13" t="s">
        <v>123</v>
      </c>
      <c r="Y208" s="13" t="s">
        <v>105</v>
      </c>
      <c r="Z208" s="13" t="s">
        <v>124</v>
      </c>
      <c r="AA208" s="13" t="s">
        <v>124</v>
      </c>
      <c r="AB208" s="13" t="s">
        <v>124</v>
      </c>
      <c r="AC208" s="13" t="s">
        <v>124</v>
      </c>
      <c r="AD208" s="13">
        <v>13</v>
      </c>
      <c r="AE208" s="13">
        <v>41</v>
      </c>
      <c r="AF208" s="13">
        <v>574</v>
      </c>
      <c r="AG208" s="13" t="s">
        <v>701</v>
      </c>
      <c r="AH208" s="13" t="s">
        <v>608</v>
      </c>
      <c r="AI208" s="13"/>
    </row>
    <row r="209" s="1" customFormat="1" ht="82" customHeight="1" spans="1:35">
      <c r="A209" s="12" t="s">
        <v>386</v>
      </c>
      <c r="B209" s="13" t="s">
        <v>867</v>
      </c>
      <c r="C209" s="13" t="s">
        <v>868</v>
      </c>
      <c r="D209" s="13" t="s">
        <v>322</v>
      </c>
      <c r="E209" s="13" t="s">
        <v>700</v>
      </c>
      <c r="F209" s="13" t="s">
        <v>126</v>
      </c>
      <c r="G209" s="13" t="s">
        <v>324</v>
      </c>
      <c r="H209" s="13" t="s">
        <v>325</v>
      </c>
      <c r="I209" s="13">
        <v>13509199997</v>
      </c>
      <c r="J209" s="13">
        <v>60</v>
      </c>
      <c r="K209" s="13"/>
      <c r="L209" s="13"/>
      <c r="M209" s="13"/>
      <c r="N209" s="13"/>
      <c r="O209" s="13"/>
      <c r="P209" s="13">
        <v>60</v>
      </c>
      <c r="Q209" s="13"/>
      <c r="R209" s="13"/>
      <c r="S209" s="13"/>
      <c r="T209" s="13"/>
      <c r="U209" s="13"/>
      <c r="V209" s="13"/>
      <c r="W209" s="13"/>
      <c r="X209" s="13" t="s">
        <v>123</v>
      </c>
      <c r="Y209" s="13" t="s">
        <v>105</v>
      </c>
      <c r="Z209" s="13" t="s">
        <v>124</v>
      </c>
      <c r="AA209" s="13" t="s">
        <v>124</v>
      </c>
      <c r="AB209" s="13" t="s">
        <v>124</v>
      </c>
      <c r="AC209" s="13" t="s">
        <v>124</v>
      </c>
      <c r="AD209" s="13">
        <v>18</v>
      </c>
      <c r="AE209" s="13">
        <v>60</v>
      </c>
      <c r="AF209" s="13">
        <v>60</v>
      </c>
      <c r="AG209" s="13" t="s">
        <v>701</v>
      </c>
      <c r="AH209" s="13" t="s">
        <v>608</v>
      </c>
      <c r="AI209" s="13"/>
    </row>
    <row r="210" s="1" customFormat="1" ht="45" spans="1:35">
      <c r="A210" s="12" t="s">
        <v>390</v>
      </c>
      <c r="B210" s="13" t="s">
        <v>339</v>
      </c>
      <c r="C210" s="13" t="s">
        <v>869</v>
      </c>
      <c r="D210" s="13" t="s">
        <v>322</v>
      </c>
      <c r="E210" s="13" t="s">
        <v>870</v>
      </c>
      <c r="F210" s="13" t="s">
        <v>126</v>
      </c>
      <c r="G210" s="13" t="s">
        <v>324</v>
      </c>
      <c r="H210" s="13" t="s">
        <v>325</v>
      </c>
      <c r="I210" s="13">
        <v>13509199997</v>
      </c>
      <c r="J210" s="13">
        <v>10</v>
      </c>
      <c r="K210" s="13"/>
      <c r="L210" s="13"/>
      <c r="M210" s="13"/>
      <c r="N210" s="13"/>
      <c r="O210" s="13"/>
      <c r="P210" s="13">
        <v>10</v>
      </c>
      <c r="Q210" s="13"/>
      <c r="R210" s="13"/>
      <c r="S210" s="13"/>
      <c r="T210" s="13"/>
      <c r="U210" s="13"/>
      <c r="V210" s="13"/>
      <c r="W210" s="13"/>
      <c r="X210" s="13" t="s">
        <v>123</v>
      </c>
      <c r="Y210" s="13" t="s">
        <v>105</v>
      </c>
      <c r="Z210" s="13" t="s">
        <v>124</v>
      </c>
      <c r="AA210" s="13" t="s">
        <v>124</v>
      </c>
      <c r="AB210" s="13" t="s">
        <v>124</v>
      </c>
      <c r="AC210" s="13" t="s">
        <v>124</v>
      </c>
      <c r="AD210" s="13">
        <v>26</v>
      </c>
      <c r="AE210" s="13">
        <v>73</v>
      </c>
      <c r="AF210" s="13">
        <v>795</v>
      </c>
      <c r="AG210" s="13" t="s">
        <v>871</v>
      </c>
      <c r="AH210" s="13" t="s">
        <v>872</v>
      </c>
      <c r="AI210" s="13"/>
    </row>
    <row r="211" s="1" customFormat="1" ht="45" spans="1:35">
      <c r="A211" s="12" t="s">
        <v>394</v>
      </c>
      <c r="B211" s="13" t="s">
        <v>339</v>
      </c>
      <c r="C211" s="13" t="s">
        <v>873</v>
      </c>
      <c r="D211" s="13" t="s">
        <v>322</v>
      </c>
      <c r="E211" s="13" t="s">
        <v>870</v>
      </c>
      <c r="F211" s="13" t="s">
        <v>126</v>
      </c>
      <c r="G211" s="13" t="s">
        <v>324</v>
      </c>
      <c r="H211" s="13" t="s">
        <v>325</v>
      </c>
      <c r="I211" s="13">
        <v>13509199997</v>
      </c>
      <c r="J211" s="13">
        <v>18</v>
      </c>
      <c r="K211" s="13"/>
      <c r="L211" s="13"/>
      <c r="M211" s="13"/>
      <c r="N211" s="13"/>
      <c r="O211" s="13"/>
      <c r="P211" s="13">
        <v>18</v>
      </c>
      <c r="Q211" s="13"/>
      <c r="R211" s="13"/>
      <c r="S211" s="13"/>
      <c r="T211" s="13"/>
      <c r="U211" s="13"/>
      <c r="V211" s="13"/>
      <c r="W211" s="13"/>
      <c r="X211" s="13" t="s">
        <v>123</v>
      </c>
      <c r="Y211" s="13" t="s">
        <v>105</v>
      </c>
      <c r="Z211" s="13" t="s">
        <v>124</v>
      </c>
      <c r="AA211" s="13" t="s">
        <v>124</v>
      </c>
      <c r="AB211" s="13" t="s">
        <v>124</v>
      </c>
      <c r="AC211" s="13" t="s">
        <v>124</v>
      </c>
      <c r="AD211" s="13">
        <v>26</v>
      </c>
      <c r="AE211" s="13">
        <v>73</v>
      </c>
      <c r="AF211" s="13">
        <v>795</v>
      </c>
      <c r="AG211" s="13" t="s">
        <v>871</v>
      </c>
      <c r="AH211" s="13" t="s">
        <v>872</v>
      </c>
      <c r="AI211" s="13"/>
    </row>
    <row r="212" s="1" customFormat="1" ht="45" spans="1:35">
      <c r="A212" s="12" t="s">
        <v>398</v>
      </c>
      <c r="B212" s="13" t="s">
        <v>339</v>
      </c>
      <c r="C212" s="13" t="s">
        <v>874</v>
      </c>
      <c r="D212" s="13" t="s">
        <v>322</v>
      </c>
      <c r="E212" s="13" t="s">
        <v>870</v>
      </c>
      <c r="F212" s="13" t="s">
        <v>126</v>
      </c>
      <c r="G212" s="13" t="s">
        <v>324</v>
      </c>
      <c r="H212" s="13" t="s">
        <v>325</v>
      </c>
      <c r="I212" s="13">
        <v>13509199997</v>
      </c>
      <c r="J212" s="13">
        <v>26.5</v>
      </c>
      <c r="K212" s="13"/>
      <c r="L212" s="13"/>
      <c r="M212" s="13"/>
      <c r="N212" s="13"/>
      <c r="O212" s="13"/>
      <c r="P212" s="13">
        <v>26.5</v>
      </c>
      <c r="Q212" s="13"/>
      <c r="R212" s="13"/>
      <c r="S212" s="13"/>
      <c r="T212" s="13"/>
      <c r="U212" s="13"/>
      <c r="V212" s="13"/>
      <c r="W212" s="13"/>
      <c r="X212" s="13" t="s">
        <v>123</v>
      </c>
      <c r="Y212" s="13" t="s">
        <v>105</v>
      </c>
      <c r="Z212" s="13" t="s">
        <v>124</v>
      </c>
      <c r="AA212" s="13" t="s">
        <v>124</v>
      </c>
      <c r="AB212" s="13" t="s">
        <v>124</v>
      </c>
      <c r="AC212" s="13" t="s">
        <v>124</v>
      </c>
      <c r="AD212" s="13">
        <v>26</v>
      </c>
      <c r="AE212" s="13">
        <v>73</v>
      </c>
      <c r="AF212" s="13">
        <v>795</v>
      </c>
      <c r="AG212" s="13" t="s">
        <v>875</v>
      </c>
      <c r="AH212" s="13" t="s">
        <v>876</v>
      </c>
      <c r="AI212" s="13"/>
    </row>
    <row r="213" s="1" customFormat="1" ht="67.5" spans="1:35">
      <c r="A213" s="12" t="s">
        <v>403</v>
      </c>
      <c r="B213" s="13" t="s">
        <v>877</v>
      </c>
      <c r="C213" s="13" t="s">
        <v>878</v>
      </c>
      <c r="D213" s="13" t="s">
        <v>322</v>
      </c>
      <c r="E213" s="13" t="s">
        <v>331</v>
      </c>
      <c r="F213" s="13" t="s">
        <v>126</v>
      </c>
      <c r="G213" s="13" t="s">
        <v>324</v>
      </c>
      <c r="H213" s="13" t="s">
        <v>325</v>
      </c>
      <c r="I213" s="13">
        <v>13509199997</v>
      </c>
      <c r="J213" s="13">
        <v>60</v>
      </c>
      <c r="K213" s="13"/>
      <c r="L213" s="13"/>
      <c r="M213" s="13"/>
      <c r="N213" s="13"/>
      <c r="O213" s="13"/>
      <c r="P213" s="13">
        <v>60</v>
      </c>
      <c r="Q213" s="13"/>
      <c r="R213" s="13"/>
      <c r="S213" s="13"/>
      <c r="T213" s="13"/>
      <c r="U213" s="13"/>
      <c r="V213" s="13"/>
      <c r="W213" s="13"/>
      <c r="X213" s="13" t="s">
        <v>123</v>
      </c>
      <c r="Y213" s="13" t="s">
        <v>105</v>
      </c>
      <c r="Z213" s="13" t="s">
        <v>105</v>
      </c>
      <c r="AA213" s="13" t="s">
        <v>124</v>
      </c>
      <c r="AB213" s="13" t="s">
        <v>124</v>
      </c>
      <c r="AC213" s="13" t="s">
        <v>124</v>
      </c>
      <c r="AD213" s="13">
        <v>73</v>
      </c>
      <c r="AE213" s="13">
        <v>212</v>
      </c>
      <c r="AF213" s="13">
        <v>1062</v>
      </c>
      <c r="AG213" s="13" t="s">
        <v>701</v>
      </c>
      <c r="AH213" s="13" t="s">
        <v>608</v>
      </c>
      <c r="AI213" s="13"/>
    </row>
    <row r="214" s="1" customFormat="1" ht="67.5" spans="1:35">
      <c r="A214" s="12" t="s">
        <v>408</v>
      </c>
      <c r="B214" s="33" t="s">
        <v>879</v>
      </c>
      <c r="C214" s="33" t="s">
        <v>880</v>
      </c>
      <c r="D214" s="13" t="s">
        <v>322</v>
      </c>
      <c r="E214" s="33" t="s">
        <v>706</v>
      </c>
      <c r="F214" s="13" t="s">
        <v>126</v>
      </c>
      <c r="G214" s="13" t="s">
        <v>324</v>
      </c>
      <c r="H214" s="13" t="s">
        <v>325</v>
      </c>
      <c r="I214" s="13">
        <v>13509199997</v>
      </c>
      <c r="J214" s="33">
        <v>135</v>
      </c>
      <c r="K214" s="13"/>
      <c r="L214" s="13"/>
      <c r="M214" s="13"/>
      <c r="N214" s="13"/>
      <c r="O214" s="13"/>
      <c r="P214" s="33">
        <v>135</v>
      </c>
      <c r="Q214" s="13"/>
      <c r="R214" s="13"/>
      <c r="S214" s="13"/>
      <c r="T214" s="13"/>
      <c r="U214" s="13"/>
      <c r="V214" s="13"/>
      <c r="W214" s="13"/>
      <c r="X214" s="13" t="s">
        <v>123</v>
      </c>
      <c r="Y214" s="13" t="s">
        <v>105</v>
      </c>
      <c r="Z214" s="13" t="s">
        <v>105</v>
      </c>
      <c r="AA214" s="13" t="s">
        <v>124</v>
      </c>
      <c r="AB214" s="13" t="s">
        <v>124</v>
      </c>
      <c r="AC214" s="13" t="s">
        <v>124</v>
      </c>
      <c r="AD214" s="33">
        <v>34</v>
      </c>
      <c r="AE214" s="33">
        <v>89</v>
      </c>
      <c r="AF214" s="33">
        <v>636</v>
      </c>
      <c r="AG214" s="33" t="s">
        <v>881</v>
      </c>
      <c r="AH214" s="33" t="s">
        <v>881</v>
      </c>
      <c r="AI214" s="13"/>
    </row>
    <row r="215" s="1" customFormat="1" ht="45" spans="1:35">
      <c r="A215" s="12" t="s">
        <v>413</v>
      </c>
      <c r="B215" s="33" t="s">
        <v>882</v>
      </c>
      <c r="C215" s="33" t="s">
        <v>705</v>
      </c>
      <c r="D215" s="13" t="s">
        <v>322</v>
      </c>
      <c r="E215" s="33" t="s">
        <v>706</v>
      </c>
      <c r="F215" s="13" t="s">
        <v>126</v>
      </c>
      <c r="G215" s="13" t="s">
        <v>324</v>
      </c>
      <c r="H215" s="13" t="s">
        <v>325</v>
      </c>
      <c r="I215" s="13">
        <v>13509199997</v>
      </c>
      <c r="J215" s="33">
        <v>200</v>
      </c>
      <c r="K215" s="13"/>
      <c r="L215" s="13"/>
      <c r="M215" s="13"/>
      <c r="N215" s="13"/>
      <c r="O215" s="13"/>
      <c r="P215" s="33">
        <v>200</v>
      </c>
      <c r="Q215" s="13"/>
      <c r="R215" s="13"/>
      <c r="S215" s="13"/>
      <c r="T215" s="13"/>
      <c r="U215" s="13"/>
      <c r="V215" s="13"/>
      <c r="W215" s="13"/>
      <c r="X215" s="13" t="s">
        <v>123</v>
      </c>
      <c r="Y215" s="13" t="s">
        <v>105</v>
      </c>
      <c r="Z215" s="13" t="s">
        <v>105</v>
      </c>
      <c r="AA215" s="13" t="s">
        <v>124</v>
      </c>
      <c r="AB215" s="13" t="s">
        <v>124</v>
      </c>
      <c r="AC215" s="13" t="s">
        <v>124</v>
      </c>
      <c r="AD215" s="33">
        <v>34</v>
      </c>
      <c r="AE215" s="33">
        <v>89</v>
      </c>
      <c r="AF215" s="33">
        <v>636</v>
      </c>
      <c r="AG215" s="33" t="s">
        <v>883</v>
      </c>
      <c r="AH215" s="33" t="s">
        <v>883</v>
      </c>
      <c r="AI215" s="13"/>
    </row>
    <row r="216" s="1" customFormat="1" ht="67.5" spans="1:35">
      <c r="A216" s="12" t="s">
        <v>418</v>
      </c>
      <c r="B216" s="13" t="s">
        <v>884</v>
      </c>
      <c r="C216" s="13" t="s">
        <v>885</v>
      </c>
      <c r="D216" s="13" t="s">
        <v>322</v>
      </c>
      <c r="E216" s="13" t="s">
        <v>335</v>
      </c>
      <c r="F216" s="13" t="s">
        <v>126</v>
      </c>
      <c r="G216" s="13" t="s">
        <v>324</v>
      </c>
      <c r="H216" s="13" t="s">
        <v>325</v>
      </c>
      <c r="I216" s="13">
        <v>13509199997</v>
      </c>
      <c r="J216" s="13">
        <v>45</v>
      </c>
      <c r="K216" s="13"/>
      <c r="L216" s="13"/>
      <c r="M216" s="13"/>
      <c r="N216" s="13"/>
      <c r="O216" s="13"/>
      <c r="P216" s="13">
        <v>45</v>
      </c>
      <c r="Q216" s="13"/>
      <c r="R216" s="13"/>
      <c r="S216" s="13"/>
      <c r="T216" s="13"/>
      <c r="U216" s="13"/>
      <c r="V216" s="13"/>
      <c r="W216" s="13"/>
      <c r="X216" s="13" t="s">
        <v>123</v>
      </c>
      <c r="Y216" s="13" t="s">
        <v>105</v>
      </c>
      <c r="Z216" s="13" t="s">
        <v>105</v>
      </c>
      <c r="AA216" s="13" t="s">
        <v>124</v>
      </c>
      <c r="AB216" s="13" t="s">
        <v>124</v>
      </c>
      <c r="AC216" s="13" t="s">
        <v>124</v>
      </c>
      <c r="AD216" s="13">
        <v>62</v>
      </c>
      <c r="AE216" s="13">
        <v>195</v>
      </c>
      <c r="AF216" s="13">
        <v>905</v>
      </c>
      <c r="AG216" s="13" t="s">
        <v>881</v>
      </c>
      <c r="AH216" s="13" t="s">
        <v>881</v>
      </c>
      <c r="AI216" s="13"/>
    </row>
    <row r="217" s="1" customFormat="1" ht="67.5" spans="1:35">
      <c r="A217" s="12" t="s">
        <v>422</v>
      </c>
      <c r="B217" s="13" t="s">
        <v>886</v>
      </c>
      <c r="C217" s="13" t="s">
        <v>887</v>
      </c>
      <c r="D217" s="13" t="s">
        <v>322</v>
      </c>
      <c r="E217" s="13" t="s">
        <v>345</v>
      </c>
      <c r="F217" s="13" t="s">
        <v>126</v>
      </c>
      <c r="G217" s="13" t="s">
        <v>324</v>
      </c>
      <c r="H217" s="13" t="s">
        <v>325</v>
      </c>
      <c r="I217" s="13">
        <v>13509199997</v>
      </c>
      <c r="J217" s="13">
        <v>24</v>
      </c>
      <c r="K217" s="13"/>
      <c r="L217" s="13"/>
      <c r="M217" s="13"/>
      <c r="N217" s="13"/>
      <c r="O217" s="13"/>
      <c r="P217" s="13">
        <v>24</v>
      </c>
      <c r="Q217" s="13"/>
      <c r="R217" s="13"/>
      <c r="S217" s="13"/>
      <c r="T217" s="13"/>
      <c r="U217" s="13"/>
      <c r="V217" s="13"/>
      <c r="W217" s="13"/>
      <c r="X217" s="13" t="s">
        <v>123</v>
      </c>
      <c r="Y217" s="13" t="s">
        <v>105</v>
      </c>
      <c r="Z217" s="13" t="s">
        <v>124</v>
      </c>
      <c r="AA217" s="13" t="s">
        <v>124</v>
      </c>
      <c r="AB217" s="13" t="s">
        <v>124</v>
      </c>
      <c r="AC217" s="13" t="s">
        <v>124</v>
      </c>
      <c r="AD217" s="13">
        <v>33</v>
      </c>
      <c r="AE217" s="13">
        <v>86</v>
      </c>
      <c r="AF217" s="13">
        <v>965</v>
      </c>
      <c r="AG217" s="13" t="s">
        <v>701</v>
      </c>
      <c r="AH217" s="13" t="s">
        <v>608</v>
      </c>
      <c r="AI217" s="13"/>
    </row>
    <row r="218" s="1" customFormat="1" ht="67.5" spans="1:35">
      <c r="A218" s="12" t="s">
        <v>426</v>
      </c>
      <c r="B218" s="13" t="s">
        <v>888</v>
      </c>
      <c r="C218" s="19" t="s">
        <v>889</v>
      </c>
      <c r="D218" s="13" t="s">
        <v>322</v>
      </c>
      <c r="E218" s="19" t="s">
        <v>341</v>
      </c>
      <c r="F218" s="13" t="s">
        <v>126</v>
      </c>
      <c r="G218" s="13" t="s">
        <v>324</v>
      </c>
      <c r="H218" s="13" t="s">
        <v>325</v>
      </c>
      <c r="I218" s="13">
        <v>13509199997</v>
      </c>
      <c r="J218" s="19">
        <v>40</v>
      </c>
      <c r="K218" s="13"/>
      <c r="L218" s="13"/>
      <c r="M218" s="13"/>
      <c r="N218" s="13"/>
      <c r="O218" s="13"/>
      <c r="P218" s="19">
        <v>40</v>
      </c>
      <c r="Q218" s="13"/>
      <c r="R218" s="13"/>
      <c r="S218" s="13"/>
      <c r="T218" s="13"/>
      <c r="U218" s="13"/>
      <c r="V218" s="13"/>
      <c r="W218" s="13"/>
      <c r="X218" s="19" t="s">
        <v>123</v>
      </c>
      <c r="Y218" s="19" t="s">
        <v>105</v>
      </c>
      <c r="Z218" s="19" t="s">
        <v>105</v>
      </c>
      <c r="AA218" s="19" t="s">
        <v>124</v>
      </c>
      <c r="AB218" s="19" t="s">
        <v>124</v>
      </c>
      <c r="AC218" s="19" t="s">
        <v>124</v>
      </c>
      <c r="AD218" s="19">
        <v>328</v>
      </c>
      <c r="AE218" s="19">
        <v>1138</v>
      </c>
      <c r="AF218" s="19">
        <v>1138</v>
      </c>
      <c r="AG218" s="19" t="s">
        <v>890</v>
      </c>
      <c r="AH218" s="19" t="s">
        <v>327</v>
      </c>
      <c r="AI218" s="13"/>
    </row>
    <row r="219" s="1" customFormat="1" ht="67.5" spans="1:35">
      <c r="A219" s="12" t="s">
        <v>430</v>
      </c>
      <c r="B219" s="13" t="s">
        <v>888</v>
      </c>
      <c r="C219" s="19" t="s">
        <v>891</v>
      </c>
      <c r="D219" s="13" t="s">
        <v>322</v>
      </c>
      <c r="E219" s="19" t="s">
        <v>341</v>
      </c>
      <c r="F219" s="13" t="s">
        <v>126</v>
      </c>
      <c r="G219" s="13" t="s">
        <v>324</v>
      </c>
      <c r="H219" s="13" t="s">
        <v>325</v>
      </c>
      <c r="I219" s="13">
        <v>13509199997</v>
      </c>
      <c r="J219" s="19">
        <v>15</v>
      </c>
      <c r="K219" s="13"/>
      <c r="L219" s="13"/>
      <c r="M219" s="13"/>
      <c r="N219" s="13"/>
      <c r="O219" s="13"/>
      <c r="P219" s="19">
        <v>15</v>
      </c>
      <c r="Q219" s="13"/>
      <c r="R219" s="13"/>
      <c r="S219" s="13"/>
      <c r="T219" s="13"/>
      <c r="U219" s="13"/>
      <c r="V219" s="13"/>
      <c r="W219" s="13"/>
      <c r="X219" s="19" t="s">
        <v>123</v>
      </c>
      <c r="Y219" s="19" t="s">
        <v>105</v>
      </c>
      <c r="Z219" s="19" t="s">
        <v>105</v>
      </c>
      <c r="AA219" s="19" t="s">
        <v>124</v>
      </c>
      <c r="AB219" s="19" t="s">
        <v>124</v>
      </c>
      <c r="AC219" s="19" t="s">
        <v>124</v>
      </c>
      <c r="AD219" s="19">
        <v>38</v>
      </c>
      <c r="AE219" s="19">
        <v>158</v>
      </c>
      <c r="AF219" s="19">
        <v>158</v>
      </c>
      <c r="AG219" s="19" t="s">
        <v>701</v>
      </c>
      <c r="AH219" s="19" t="s">
        <v>327</v>
      </c>
      <c r="AI219" s="13"/>
    </row>
    <row r="220" s="1" customFormat="1" ht="67.5" spans="1:35">
      <c r="A220" s="12" t="s">
        <v>434</v>
      </c>
      <c r="B220" s="13" t="s">
        <v>892</v>
      </c>
      <c r="C220" s="19" t="s">
        <v>893</v>
      </c>
      <c r="D220" s="13" t="s">
        <v>322</v>
      </c>
      <c r="E220" s="19" t="s">
        <v>341</v>
      </c>
      <c r="F220" s="13" t="s">
        <v>126</v>
      </c>
      <c r="G220" s="13" t="s">
        <v>324</v>
      </c>
      <c r="H220" s="13" t="s">
        <v>325</v>
      </c>
      <c r="I220" s="13">
        <v>13509199997</v>
      </c>
      <c r="J220" s="19">
        <v>15</v>
      </c>
      <c r="K220" s="13"/>
      <c r="L220" s="13"/>
      <c r="M220" s="13"/>
      <c r="N220" s="13"/>
      <c r="O220" s="13"/>
      <c r="P220" s="19">
        <v>15</v>
      </c>
      <c r="Q220" s="13"/>
      <c r="R220" s="13"/>
      <c r="S220" s="13"/>
      <c r="T220" s="13"/>
      <c r="U220" s="13"/>
      <c r="V220" s="13"/>
      <c r="W220" s="13"/>
      <c r="X220" s="19" t="s">
        <v>123</v>
      </c>
      <c r="Y220" s="19" t="s">
        <v>105</v>
      </c>
      <c r="Z220" s="19" t="s">
        <v>105</v>
      </c>
      <c r="AA220" s="19" t="s">
        <v>124</v>
      </c>
      <c r="AB220" s="19" t="s">
        <v>124</v>
      </c>
      <c r="AC220" s="19" t="s">
        <v>124</v>
      </c>
      <c r="AD220" s="19">
        <v>19</v>
      </c>
      <c r="AE220" s="19">
        <v>56</v>
      </c>
      <c r="AF220" s="19">
        <v>1138</v>
      </c>
      <c r="AG220" s="19" t="s">
        <v>894</v>
      </c>
      <c r="AH220" s="19" t="s">
        <v>327</v>
      </c>
      <c r="AI220" s="13"/>
    </row>
    <row r="221" s="1" customFormat="1" ht="67.5" spans="1:35">
      <c r="A221" s="12" t="s">
        <v>439</v>
      </c>
      <c r="B221" s="13" t="s">
        <v>892</v>
      </c>
      <c r="C221" s="19" t="s">
        <v>895</v>
      </c>
      <c r="D221" s="13" t="s">
        <v>322</v>
      </c>
      <c r="E221" s="19" t="s">
        <v>341</v>
      </c>
      <c r="F221" s="13" t="s">
        <v>126</v>
      </c>
      <c r="G221" s="13" t="s">
        <v>324</v>
      </c>
      <c r="H221" s="13" t="s">
        <v>325</v>
      </c>
      <c r="I221" s="13">
        <v>13509199997</v>
      </c>
      <c r="J221" s="19">
        <v>10</v>
      </c>
      <c r="K221" s="13"/>
      <c r="L221" s="13"/>
      <c r="M221" s="13"/>
      <c r="N221" s="13"/>
      <c r="O221" s="13"/>
      <c r="P221" s="19">
        <v>10</v>
      </c>
      <c r="Q221" s="13"/>
      <c r="R221" s="13"/>
      <c r="S221" s="13"/>
      <c r="T221" s="13"/>
      <c r="U221" s="13"/>
      <c r="V221" s="13"/>
      <c r="W221" s="13"/>
      <c r="X221" s="19" t="s">
        <v>123</v>
      </c>
      <c r="Y221" s="19" t="s">
        <v>105</v>
      </c>
      <c r="Z221" s="19" t="s">
        <v>105</v>
      </c>
      <c r="AA221" s="19" t="s">
        <v>124</v>
      </c>
      <c r="AB221" s="19" t="s">
        <v>124</v>
      </c>
      <c r="AC221" s="19" t="s">
        <v>124</v>
      </c>
      <c r="AD221" s="19">
        <v>38</v>
      </c>
      <c r="AE221" s="19">
        <v>138</v>
      </c>
      <c r="AF221" s="19">
        <v>1138</v>
      </c>
      <c r="AG221" s="19" t="s">
        <v>896</v>
      </c>
      <c r="AH221" s="19" t="s">
        <v>327</v>
      </c>
      <c r="AI221" s="13"/>
    </row>
    <row r="222" s="1" customFormat="1" ht="67.5" spans="1:35">
      <c r="A222" s="12" t="s">
        <v>897</v>
      </c>
      <c r="B222" s="13" t="s">
        <v>892</v>
      </c>
      <c r="C222" s="19" t="s">
        <v>898</v>
      </c>
      <c r="D222" s="13" t="s">
        <v>322</v>
      </c>
      <c r="E222" s="19" t="s">
        <v>341</v>
      </c>
      <c r="F222" s="13" t="s">
        <v>126</v>
      </c>
      <c r="G222" s="13" t="s">
        <v>324</v>
      </c>
      <c r="H222" s="13" t="s">
        <v>325</v>
      </c>
      <c r="I222" s="13">
        <v>13509199997</v>
      </c>
      <c r="J222" s="19">
        <v>15</v>
      </c>
      <c r="K222" s="13"/>
      <c r="L222" s="13"/>
      <c r="M222" s="13"/>
      <c r="N222" s="13"/>
      <c r="O222" s="13"/>
      <c r="P222" s="19">
        <v>15</v>
      </c>
      <c r="Q222" s="13"/>
      <c r="R222" s="13"/>
      <c r="S222" s="13"/>
      <c r="T222" s="13"/>
      <c r="U222" s="13"/>
      <c r="V222" s="13"/>
      <c r="W222" s="13"/>
      <c r="X222" s="19" t="s">
        <v>123</v>
      </c>
      <c r="Y222" s="19" t="s">
        <v>105</v>
      </c>
      <c r="Z222" s="19" t="s">
        <v>105</v>
      </c>
      <c r="AA222" s="19" t="s">
        <v>124</v>
      </c>
      <c r="AB222" s="19" t="s">
        <v>124</v>
      </c>
      <c r="AC222" s="19" t="s">
        <v>124</v>
      </c>
      <c r="AD222" s="19">
        <v>18</v>
      </c>
      <c r="AE222" s="19">
        <v>55</v>
      </c>
      <c r="AF222" s="19">
        <v>55</v>
      </c>
      <c r="AG222" s="19" t="s">
        <v>701</v>
      </c>
      <c r="AH222" s="19" t="s">
        <v>327</v>
      </c>
      <c r="AI222" s="13"/>
    </row>
    <row r="223" s="1" customFormat="1" ht="81" customHeight="1" spans="1:35">
      <c r="A223" s="12" t="s">
        <v>899</v>
      </c>
      <c r="B223" s="13" t="s">
        <v>892</v>
      </c>
      <c r="C223" s="19" t="s">
        <v>900</v>
      </c>
      <c r="D223" s="13" t="s">
        <v>322</v>
      </c>
      <c r="E223" s="19" t="s">
        <v>341</v>
      </c>
      <c r="F223" s="13" t="s">
        <v>126</v>
      </c>
      <c r="G223" s="13" t="s">
        <v>324</v>
      </c>
      <c r="H223" s="13" t="s">
        <v>325</v>
      </c>
      <c r="I223" s="13">
        <v>13509199997</v>
      </c>
      <c r="J223" s="19">
        <v>25</v>
      </c>
      <c r="K223" s="13"/>
      <c r="L223" s="13"/>
      <c r="M223" s="13"/>
      <c r="N223" s="13"/>
      <c r="O223" s="13"/>
      <c r="P223" s="19">
        <v>25</v>
      </c>
      <c r="Q223" s="13"/>
      <c r="R223" s="13"/>
      <c r="S223" s="13"/>
      <c r="T223" s="13"/>
      <c r="U223" s="13"/>
      <c r="V223" s="13"/>
      <c r="W223" s="13"/>
      <c r="X223" s="19" t="s">
        <v>123</v>
      </c>
      <c r="Y223" s="19" t="s">
        <v>105</v>
      </c>
      <c r="Z223" s="19" t="s">
        <v>105</v>
      </c>
      <c r="AA223" s="19" t="s">
        <v>105</v>
      </c>
      <c r="AB223" s="19" t="s">
        <v>124</v>
      </c>
      <c r="AC223" s="19" t="s">
        <v>124</v>
      </c>
      <c r="AD223" s="19">
        <v>33</v>
      </c>
      <c r="AE223" s="19">
        <v>102</v>
      </c>
      <c r="AF223" s="19">
        <v>102</v>
      </c>
      <c r="AG223" s="19" t="s">
        <v>701</v>
      </c>
      <c r="AH223" s="19" t="s">
        <v>327</v>
      </c>
      <c r="AI223" s="13"/>
    </row>
    <row r="224" s="1" customFormat="1" ht="66" customHeight="1" spans="1:35">
      <c r="A224" s="12" t="s">
        <v>901</v>
      </c>
      <c r="B224" s="13" t="s">
        <v>902</v>
      </c>
      <c r="C224" s="13" t="s">
        <v>903</v>
      </c>
      <c r="D224" s="13" t="s">
        <v>351</v>
      </c>
      <c r="E224" s="13" t="s">
        <v>352</v>
      </c>
      <c r="F224" s="13" t="s">
        <v>126</v>
      </c>
      <c r="G224" s="13" t="s">
        <v>352</v>
      </c>
      <c r="H224" s="13" t="s">
        <v>353</v>
      </c>
      <c r="I224" s="12">
        <v>13992980398</v>
      </c>
      <c r="J224" s="13">
        <v>10</v>
      </c>
      <c r="K224" s="12"/>
      <c r="L224" s="12"/>
      <c r="M224" s="12"/>
      <c r="N224" s="12"/>
      <c r="O224" s="12"/>
      <c r="P224" s="13">
        <v>10</v>
      </c>
      <c r="Q224" s="12"/>
      <c r="R224" s="12"/>
      <c r="S224" s="12"/>
      <c r="T224" s="12"/>
      <c r="U224" s="12"/>
      <c r="V224" s="12"/>
      <c r="W224" s="13"/>
      <c r="X224" s="13" t="s">
        <v>123</v>
      </c>
      <c r="Y224" s="33" t="s">
        <v>105</v>
      </c>
      <c r="Z224" s="13" t="s">
        <v>124</v>
      </c>
      <c r="AA224" s="13" t="s">
        <v>124</v>
      </c>
      <c r="AB224" s="13" t="s">
        <v>105</v>
      </c>
      <c r="AC224" s="13" t="s">
        <v>124</v>
      </c>
      <c r="AD224" s="13">
        <v>24</v>
      </c>
      <c r="AE224" s="13">
        <v>85</v>
      </c>
      <c r="AF224" s="13">
        <v>366</v>
      </c>
      <c r="AG224" s="13" t="s">
        <v>904</v>
      </c>
      <c r="AH224" s="13" t="s">
        <v>905</v>
      </c>
      <c r="AI224" s="13"/>
    </row>
    <row r="225" s="1" customFormat="1" ht="79" customHeight="1" spans="1:35">
      <c r="A225" s="12" t="s">
        <v>906</v>
      </c>
      <c r="B225" s="13" t="s">
        <v>907</v>
      </c>
      <c r="C225" s="13" t="s">
        <v>908</v>
      </c>
      <c r="D225" s="13" t="s">
        <v>351</v>
      </c>
      <c r="E225" s="13" t="s">
        <v>364</v>
      </c>
      <c r="F225" s="13" t="s">
        <v>126</v>
      </c>
      <c r="G225" s="13" t="s">
        <v>364</v>
      </c>
      <c r="H225" s="13" t="s">
        <v>365</v>
      </c>
      <c r="I225" s="13">
        <v>13571579618</v>
      </c>
      <c r="J225" s="13">
        <v>80</v>
      </c>
      <c r="K225" s="13"/>
      <c r="L225" s="13"/>
      <c r="M225" s="13"/>
      <c r="N225" s="13"/>
      <c r="O225" s="13"/>
      <c r="P225" s="13">
        <v>80</v>
      </c>
      <c r="Q225" s="13"/>
      <c r="R225" s="13"/>
      <c r="S225" s="13"/>
      <c r="T225" s="13"/>
      <c r="U225" s="13"/>
      <c r="V225" s="13"/>
      <c r="W225" s="13"/>
      <c r="X225" s="13" t="s">
        <v>123</v>
      </c>
      <c r="Y225" s="33" t="s">
        <v>105</v>
      </c>
      <c r="Z225" s="13" t="s">
        <v>124</v>
      </c>
      <c r="AA225" s="13" t="s">
        <v>124</v>
      </c>
      <c r="AB225" s="13" t="s">
        <v>105</v>
      </c>
      <c r="AC225" s="13" t="s">
        <v>124</v>
      </c>
      <c r="AD225" s="13">
        <v>50</v>
      </c>
      <c r="AE225" s="13">
        <v>145</v>
      </c>
      <c r="AF225" s="13">
        <v>987</v>
      </c>
      <c r="AG225" s="13" t="s">
        <v>813</v>
      </c>
      <c r="AH225" s="44" t="s">
        <v>327</v>
      </c>
      <c r="AI225" s="13"/>
    </row>
    <row r="226" s="1" customFormat="1" ht="67.5" spans="1:35">
      <c r="A226" s="12" t="s">
        <v>909</v>
      </c>
      <c r="B226" s="13" t="s">
        <v>910</v>
      </c>
      <c r="C226" s="13" t="s">
        <v>911</v>
      </c>
      <c r="D226" s="13" t="s">
        <v>351</v>
      </c>
      <c r="E226" s="13" t="s">
        <v>912</v>
      </c>
      <c r="F226" s="13" t="s">
        <v>126</v>
      </c>
      <c r="G226" s="13" t="s">
        <v>912</v>
      </c>
      <c r="H226" s="13" t="s">
        <v>913</v>
      </c>
      <c r="I226" s="12" t="s">
        <v>914</v>
      </c>
      <c r="J226" s="13">
        <v>30</v>
      </c>
      <c r="K226" s="12"/>
      <c r="L226" s="12"/>
      <c r="M226" s="12"/>
      <c r="N226" s="12"/>
      <c r="O226" s="12"/>
      <c r="P226" s="13">
        <v>30</v>
      </c>
      <c r="Q226" s="12"/>
      <c r="R226" s="12"/>
      <c r="S226" s="12"/>
      <c r="T226" s="12"/>
      <c r="U226" s="12"/>
      <c r="V226" s="12"/>
      <c r="W226" s="13"/>
      <c r="X226" s="13" t="s">
        <v>123</v>
      </c>
      <c r="Y226" s="33" t="s">
        <v>105</v>
      </c>
      <c r="Z226" s="13" t="s">
        <v>124</v>
      </c>
      <c r="AA226" s="13" t="s">
        <v>124</v>
      </c>
      <c r="AB226" s="13" t="s">
        <v>105</v>
      </c>
      <c r="AC226" s="13" t="s">
        <v>105</v>
      </c>
      <c r="AD226" s="13">
        <v>13</v>
      </c>
      <c r="AE226" s="13">
        <v>33</v>
      </c>
      <c r="AF226" s="13">
        <v>486</v>
      </c>
      <c r="AG226" s="13" t="s">
        <v>813</v>
      </c>
      <c r="AH226" s="13" t="s">
        <v>810</v>
      </c>
      <c r="AI226" s="13"/>
    </row>
    <row r="227" s="1" customFormat="1" ht="67.5" spans="1:35">
      <c r="A227" s="12" t="s">
        <v>915</v>
      </c>
      <c r="B227" s="13" t="s">
        <v>916</v>
      </c>
      <c r="C227" s="13" t="s">
        <v>917</v>
      </c>
      <c r="D227" s="13" t="s">
        <v>351</v>
      </c>
      <c r="E227" s="13" t="s">
        <v>370</v>
      </c>
      <c r="F227" s="13" t="s">
        <v>126</v>
      </c>
      <c r="G227" s="13" t="s">
        <v>370</v>
      </c>
      <c r="H227" s="13" t="s">
        <v>371</v>
      </c>
      <c r="I227" s="12" t="s">
        <v>918</v>
      </c>
      <c r="J227" s="13">
        <v>100</v>
      </c>
      <c r="K227" s="12"/>
      <c r="L227" s="12"/>
      <c r="M227" s="12"/>
      <c r="N227" s="12"/>
      <c r="O227" s="12"/>
      <c r="P227" s="13">
        <v>100</v>
      </c>
      <c r="Q227" s="12"/>
      <c r="R227" s="12"/>
      <c r="S227" s="12"/>
      <c r="T227" s="12"/>
      <c r="U227" s="12"/>
      <c r="V227" s="12"/>
      <c r="W227" s="13"/>
      <c r="X227" s="13" t="s">
        <v>123</v>
      </c>
      <c r="Y227" s="33" t="s">
        <v>105</v>
      </c>
      <c r="Z227" s="13" t="s">
        <v>124</v>
      </c>
      <c r="AA227" s="13" t="s">
        <v>124</v>
      </c>
      <c r="AB227" s="13" t="s">
        <v>105</v>
      </c>
      <c r="AC227" s="13" t="s">
        <v>124</v>
      </c>
      <c r="AD227" s="13">
        <v>24</v>
      </c>
      <c r="AE227" s="13">
        <v>87</v>
      </c>
      <c r="AF227" s="13">
        <v>398</v>
      </c>
      <c r="AG227" s="13" t="s">
        <v>801</v>
      </c>
      <c r="AH227" s="44" t="s">
        <v>327</v>
      </c>
      <c r="AI227" s="13"/>
    </row>
    <row r="228" s="1" customFormat="1" ht="67.5" spans="1:35">
      <c r="A228" s="12" t="s">
        <v>919</v>
      </c>
      <c r="B228" s="33" t="s">
        <v>920</v>
      </c>
      <c r="C228" s="33" t="s">
        <v>921</v>
      </c>
      <c r="D228" s="33" t="s">
        <v>922</v>
      </c>
      <c r="E228" s="33" t="s">
        <v>923</v>
      </c>
      <c r="F228" s="33" t="s">
        <v>126</v>
      </c>
      <c r="G228" s="33" t="s">
        <v>923</v>
      </c>
      <c r="H228" s="33" t="s">
        <v>924</v>
      </c>
      <c r="I228" s="34" t="s">
        <v>925</v>
      </c>
      <c r="J228" s="33">
        <v>33</v>
      </c>
      <c r="K228" s="34"/>
      <c r="L228" s="34"/>
      <c r="M228" s="34"/>
      <c r="N228" s="34"/>
      <c r="O228" s="34"/>
      <c r="P228" s="33">
        <v>33</v>
      </c>
      <c r="Q228" s="34"/>
      <c r="R228" s="34"/>
      <c r="S228" s="34"/>
      <c r="T228" s="34"/>
      <c r="U228" s="34"/>
      <c r="V228" s="34"/>
      <c r="W228" s="13"/>
      <c r="X228" s="33" t="s">
        <v>123</v>
      </c>
      <c r="Y228" s="33" t="s">
        <v>105</v>
      </c>
      <c r="Z228" s="33" t="s">
        <v>105</v>
      </c>
      <c r="AA228" s="33" t="s">
        <v>124</v>
      </c>
      <c r="AB228" s="33" t="s">
        <v>124</v>
      </c>
      <c r="AC228" s="33" t="s">
        <v>124</v>
      </c>
      <c r="AD228" s="33">
        <v>14</v>
      </c>
      <c r="AE228" s="33">
        <v>38</v>
      </c>
      <c r="AF228" s="33">
        <v>252</v>
      </c>
      <c r="AG228" s="13" t="s">
        <v>926</v>
      </c>
      <c r="AH228" s="44" t="s">
        <v>327</v>
      </c>
      <c r="AI228" s="13"/>
    </row>
    <row r="229" s="1" customFormat="1" ht="50" customHeight="1" spans="1:35">
      <c r="A229" s="12" t="s">
        <v>927</v>
      </c>
      <c r="B229" s="33" t="s">
        <v>928</v>
      </c>
      <c r="C229" s="33" t="s">
        <v>929</v>
      </c>
      <c r="D229" s="33" t="s">
        <v>147</v>
      </c>
      <c r="E229" s="33" t="s">
        <v>930</v>
      </c>
      <c r="F229" s="33" t="s">
        <v>126</v>
      </c>
      <c r="G229" s="19" t="s">
        <v>459</v>
      </c>
      <c r="H229" s="19" t="s">
        <v>460</v>
      </c>
      <c r="I229" s="19">
        <v>13909196937</v>
      </c>
      <c r="J229" s="33">
        <v>56</v>
      </c>
      <c r="K229" s="34"/>
      <c r="L229" s="34"/>
      <c r="M229" s="34"/>
      <c r="N229" s="34"/>
      <c r="O229" s="34"/>
      <c r="P229" s="33">
        <v>56</v>
      </c>
      <c r="Q229" s="34"/>
      <c r="R229" s="34"/>
      <c r="S229" s="34"/>
      <c r="T229" s="34"/>
      <c r="U229" s="34"/>
      <c r="V229" s="34"/>
      <c r="W229" s="13"/>
      <c r="X229" s="33" t="s">
        <v>123</v>
      </c>
      <c r="Y229" s="33" t="s">
        <v>105</v>
      </c>
      <c r="Z229" s="33" t="s">
        <v>105</v>
      </c>
      <c r="AA229" s="33" t="s">
        <v>124</v>
      </c>
      <c r="AB229" s="33" t="s">
        <v>124</v>
      </c>
      <c r="AC229" s="33" t="s">
        <v>124</v>
      </c>
      <c r="AD229" s="33"/>
      <c r="AE229" s="33">
        <v>22</v>
      </c>
      <c r="AF229" s="33">
        <v>72</v>
      </c>
      <c r="AG229" s="13" t="s">
        <v>931</v>
      </c>
      <c r="AH229" s="33" t="s">
        <v>883</v>
      </c>
      <c r="AI229" s="13"/>
    </row>
    <row r="230" s="2" customFormat="1" ht="69" customHeight="1" spans="1:35">
      <c r="A230" s="17" t="s">
        <v>68</v>
      </c>
      <c r="B230" s="18">
        <v>79</v>
      </c>
      <c r="C230" s="18"/>
      <c r="D230" s="18"/>
      <c r="E230" s="18"/>
      <c r="F230" s="18"/>
      <c r="G230" s="18"/>
      <c r="H230" s="18"/>
      <c r="I230" s="18"/>
      <c r="J230" s="18">
        <f>SUM(J231:J309)</f>
        <v>5312.5</v>
      </c>
      <c r="K230" s="18"/>
      <c r="L230" s="18"/>
      <c r="M230" s="18"/>
      <c r="N230" s="18"/>
      <c r="O230" s="18"/>
      <c r="P230" s="18">
        <f>SUM(P231:P309)</f>
        <v>5312.5</v>
      </c>
      <c r="Q230" s="18"/>
      <c r="R230" s="18"/>
      <c r="S230" s="18"/>
      <c r="T230" s="18"/>
      <c r="U230" s="18"/>
      <c r="V230" s="18"/>
      <c r="W230" s="18"/>
      <c r="X230" s="18"/>
      <c r="Y230" s="18"/>
      <c r="Z230" s="18"/>
      <c r="AA230" s="18"/>
      <c r="AB230" s="18"/>
      <c r="AC230" s="18"/>
      <c r="AD230" s="18"/>
      <c r="AE230" s="18"/>
      <c r="AF230" s="18"/>
      <c r="AG230" s="18"/>
      <c r="AH230" s="18"/>
      <c r="AI230" s="18"/>
    </row>
    <row r="231" s="1" customFormat="1" ht="76" customHeight="1" spans="1:35">
      <c r="A231" s="24" t="s">
        <v>127</v>
      </c>
      <c r="B231" s="14" t="s">
        <v>932</v>
      </c>
      <c r="C231" s="14" t="s">
        <v>933</v>
      </c>
      <c r="D231" s="14" t="s">
        <v>322</v>
      </c>
      <c r="E231" s="14" t="s">
        <v>345</v>
      </c>
      <c r="F231" s="14" t="s">
        <v>126</v>
      </c>
      <c r="G231" s="14" t="s">
        <v>324</v>
      </c>
      <c r="H231" s="14" t="s">
        <v>325</v>
      </c>
      <c r="I231" s="14">
        <v>13509199997</v>
      </c>
      <c r="J231" s="14">
        <v>42</v>
      </c>
      <c r="K231" s="14"/>
      <c r="L231" s="14"/>
      <c r="M231" s="14"/>
      <c r="N231" s="14"/>
      <c r="O231" s="14"/>
      <c r="P231" s="14">
        <v>42</v>
      </c>
      <c r="Q231" s="14"/>
      <c r="R231" s="14"/>
      <c r="S231" s="14"/>
      <c r="T231" s="14"/>
      <c r="U231" s="14"/>
      <c r="V231" s="14"/>
      <c r="W231" s="14"/>
      <c r="X231" s="14" t="s">
        <v>123</v>
      </c>
      <c r="Y231" s="14" t="s">
        <v>105</v>
      </c>
      <c r="Z231" s="14" t="s">
        <v>124</v>
      </c>
      <c r="AA231" s="14" t="s">
        <v>124</v>
      </c>
      <c r="AB231" s="14" t="s">
        <v>124</v>
      </c>
      <c r="AC231" s="14" t="s">
        <v>124</v>
      </c>
      <c r="AD231" s="14">
        <v>23</v>
      </c>
      <c r="AE231" s="14">
        <v>59</v>
      </c>
      <c r="AF231" s="14">
        <v>515</v>
      </c>
      <c r="AG231" s="13" t="s">
        <v>934</v>
      </c>
      <c r="AH231" s="14" t="s">
        <v>935</v>
      </c>
      <c r="AI231" s="14"/>
    </row>
    <row r="232" s="4" customFormat="1" ht="71" customHeight="1" spans="1:16384">
      <c r="A232" s="12" t="s">
        <v>136</v>
      </c>
      <c r="B232" s="33" t="s">
        <v>936</v>
      </c>
      <c r="C232" s="33" t="s">
        <v>937</v>
      </c>
      <c r="D232" s="33" t="s">
        <v>380</v>
      </c>
      <c r="E232" s="33" t="s">
        <v>938</v>
      </c>
      <c r="F232" s="33" t="s">
        <v>126</v>
      </c>
      <c r="G232" s="33" t="s">
        <v>382</v>
      </c>
      <c r="H232" s="33" t="s">
        <v>383</v>
      </c>
      <c r="I232" s="33">
        <v>13619199191</v>
      </c>
      <c r="J232" s="33">
        <v>50</v>
      </c>
      <c r="K232" s="33"/>
      <c r="L232" s="33"/>
      <c r="M232" s="33"/>
      <c r="N232" s="33"/>
      <c r="O232" s="33"/>
      <c r="P232" s="33">
        <v>50</v>
      </c>
      <c r="Q232" s="33"/>
      <c r="R232" s="33"/>
      <c r="S232" s="33"/>
      <c r="T232" s="33"/>
      <c r="U232" s="33"/>
      <c r="V232" s="33"/>
      <c r="W232" s="33"/>
      <c r="X232" s="33" t="s">
        <v>123</v>
      </c>
      <c r="Y232" s="33" t="s">
        <v>105</v>
      </c>
      <c r="Z232" s="33" t="s">
        <v>105</v>
      </c>
      <c r="AA232" s="33" t="s">
        <v>124</v>
      </c>
      <c r="AB232" s="33" t="s">
        <v>124</v>
      </c>
      <c r="AC232" s="33" t="s">
        <v>124</v>
      </c>
      <c r="AD232" s="33">
        <v>33</v>
      </c>
      <c r="AE232" s="33">
        <v>102</v>
      </c>
      <c r="AF232" s="33">
        <v>721</v>
      </c>
      <c r="AG232" s="13" t="s">
        <v>934</v>
      </c>
      <c r="AH232" s="33" t="s">
        <v>558</v>
      </c>
      <c r="AI232" s="33"/>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c r="IC232" s="45"/>
      <c r="ID232" s="45"/>
      <c r="IE232" s="45"/>
      <c r="IF232" s="45"/>
      <c r="IG232" s="45"/>
      <c r="IH232" s="45"/>
      <c r="II232" s="45"/>
      <c r="IJ232" s="45"/>
      <c r="IK232" s="45"/>
      <c r="IL232" s="45"/>
      <c r="IM232" s="45"/>
      <c r="IN232" s="45"/>
      <c r="IO232" s="45"/>
      <c r="IP232" s="45"/>
      <c r="IQ232" s="45"/>
      <c r="IR232" s="45"/>
      <c r="IS232" s="45"/>
      <c r="IT232" s="45"/>
      <c r="IU232" s="45"/>
      <c r="IV232" s="45"/>
      <c r="IW232" s="45"/>
      <c r="IX232" s="45"/>
      <c r="IY232" s="45"/>
      <c r="IZ232" s="45"/>
      <c r="JA232" s="45"/>
      <c r="JB232" s="45"/>
      <c r="JC232" s="45"/>
      <c r="JD232" s="45"/>
      <c r="JE232" s="45"/>
      <c r="JF232" s="45"/>
      <c r="JG232" s="45"/>
      <c r="JH232" s="45"/>
      <c r="JI232" s="45"/>
      <c r="JJ232" s="45"/>
      <c r="JK232" s="45"/>
      <c r="JL232" s="45"/>
      <c r="JM232" s="45"/>
      <c r="JN232" s="45"/>
      <c r="JO232" s="45"/>
      <c r="JP232" s="45"/>
      <c r="JQ232" s="45"/>
      <c r="JR232" s="45"/>
      <c r="JS232" s="45"/>
      <c r="JT232" s="45"/>
      <c r="JU232" s="45"/>
      <c r="JV232" s="45"/>
      <c r="JW232" s="45"/>
      <c r="JX232" s="45"/>
      <c r="JY232" s="45"/>
      <c r="JZ232" s="45"/>
      <c r="KA232" s="45"/>
      <c r="KB232" s="45"/>
      <c r="KC232" s="45"/>
      <c r="KD232" s="45"/>
      <c r="KE232" s="45"/>
      <c r="KF232" s="45"/>
      <c r="KG232" s="45"/>
      <c r="KH232" s="45"/>
      <c r="KI232" s="45"/>
      <c r="KJ232" s="45"/>
      <c r="KK232" s="45"/>
      <c r="KL232" s="45"/>
      <c r="KM232" s="45"/>
      <c r="KN232" s="45"/>
      <c r="KO232" s="45"/>
      <c r="KP232" s="45"/>
      <c r="KQ232" s="45"/>
      <c r="KR232" s="45"/>
      <c r="KS232" s="45"/>
      <c r="KT232" s="45"/>
      <c r="KU232" s="45"/>
      <c r="KV232" s="45"/>
      <c r="KW232" s="45"/>
      <c r="KX232" s="45"/>
      <c r="KY232" s="45"/>
      <c r="KZ232" s="45"/>
      <c r="LA232" s="45"/>
      <c r="LB232" s="45"/>
      <c r="LC232" s="45"/>
      <c r="LD232" s="45"/>
      <c r="LE232" s="45"/>
      <c r="LF232" s="45"/>
      <c r="LG232" s="45"/>
      <c r="LH232" s="45"/>
      <c r="LI232" s="45"/>
      <c r="LJ232" s="45"/>
      <c r="LK232" s="45"/>
      <c r="LL232" s="45"/>
      <c r="LM232" s="45"/>
      <c r="LN232" s="45"/>
      <c r="LO232" s="45"/>
      <c r="LP232" s="45"/>
      <c r="LQ232" s="45"/>
      <c r="LR232" s="45"/>
      <c r="LS232" s="45"/>
      <c r="LT232" s="45"/>
      <c r="LU232" s="45"/>
      <c r="LV232" s="45"/>
      <c r="LW232" s="45"/>
      <c r="LX232" s="45"/>
      <c r="LY232" s="45"/>
      <c r="LZ232" s="45"/>
      <c r="MA232" s="45"/>
      <c r="MB232" s="45"/>
      <c r="MC232" s="45"/>
      <c r="MD232" s="45"/>
      <c r="ME232" s="45"/>
      <c r="MF232" s="45"/>
      <c r="MG232" s="45"/>
      <c r="MH232" s="45"/>
      <c r="MI232" s="45"/>
      <c r="MJ232" s="45"/>
      <c r="MK232" s="45"/>
      <c r="ML232" s="45"/>
      <c r="MM232" s="45"/>
      <c r="MN232" s="45"/>
      <c r="MO232" s="45"/>
      <c r="MP232" s="45"/>
      <c r="MQ232" s="45"/>
      <c r="MR232" s="45"/>
      <c r="MS232" s="45"/>
      <c r="MT232" s="45"/>
      <c r="MU232" s="45"/>
      <c r="MV232" s="45"/>
      <c r="MW232" s="45"/>
      <c r="MX232" s="45"/>
      <c r="MY232" s="45"/>
      <c r="MZ232" s="45"/>
      <c r="NA232" s="45"/>
      <c r="NB232" s="45"/>
      <c r="NC232" s="45"/>
      <c r="ND232" s="45"/>
      <c r="NE232" s="45"/>
      <c r="NF232" s="45"/>
      <c r="NG232" s="45"/>
      <c r="NH232" s="45"/>
      <c r="NI232" s="45"/>
      <c r="NJ232" s="45"/>
      <c r="NK232" s="45"/>
      <c r="NL232" s="45"/>
      <c r="NM232" s="45"/>
      <c r="NN232" s="45"/>
      <c r="NO232" s="45"/>
      <c r="NP232" s="45"/>
      <c r="NQ232" s="45"/>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c r="RZ232" s="45"/>
      <c r="SA232" s="45"/>
      <c r="SB232" s="45"/>
      <c r="SC232" s="45"/>
      <c r="SD232" s="45"/>
      <c r="SE232" s="45"/>
      <c r="SF232" s="45"/>
      <c r="SG232" s="45"/>
      <c r="SH232" s="45"/>
      <c r="SI232" s="45"/>
      <c r="SJ232" s="45"/>
      <c r="SK232" s="45"/>
      <c r="SL232" s="45"/>
      <c r="SM232" s="45"/>
      <c r="SN232" s="45"/>
      <c r="SO232" s="45"/>
      <c r="SP232" s="45"/>
      <c r="SQ232" s="45"/>
      <c r="SR232" s="45"/>
      <c r="SS232" s="45"/>
      <c r="ST232" s="45"/>
      <c r="SU232" s="45"/>
      <c r="SV232" s="45"/>
      <c r="SW232" s="45"/>
      <c r="SX232" s="45"/>
      <c r="SY232" s="45"/>
      <c r="SZ232" s="45"/>
      <c r="TA232" s="45"/>
      <c r="TB232" s="45"/>
      <c r="TC232" s="45"/>
      <c r="TD232" s="45"/>
      <c r="TE232" s="45"/>
      <c r="TF232" s="45"/>
      <c r="TG232" s="45"/>
      <c r="TH232" s="45"/>
      <c r="TI232" s="45"/>
      <c r="TJ232" s="45"/>
      <c r="TK232" s="45"/>
      <c r="TL232" s="45"/>
      <c r="TM232" s="45"/>
      <c r="TN232" s="45"/>
      <c r="TO232" s="45"/>
      <c r="TP232" s="45"/>
      <c r="TQ232" s="45"/>
      <c r="TR232" s="45"/>
      <c r="TS232" s="45"/>
      <c r="TT232" s="45"/>
      <c r="TU232" s="45"/>
      <c r="TV232" s="45"/>
      <c r="TW232" s="45"/>
      <c r="TX232" s="45"/>
      <c r="TY232" s="45"/>
      <c r="TZ232" s="45"/>
      <c r="UA232" s="45"/>
      <c r="UB232" s="45"/>
      <c r="UC232" s="45"/>
      <c r="UD232" s="45"/>
      <c r="UE232" s="45"/>
      <c r="UF232" s="45"/>
      <c r="UG232" s="45"/>
      <c r="UH232" s="45"/>
      <c r="UI232" s="45"/>
      <c r="UJ232" s="45"/>
      <c r="UK232" s="45"/>
      <c r="UL232" s="45"/>
      <c r="UM232" s="45"/>
      <c r="UN232" s="45"/>
      <c r="UO232" s="45"/>
      <c r="UP232" s="45"/>
      <c r="UQ232" s="45"/>
      <c r="UR232" s="45"/>
      <c r="US232" s="45"/>
      <c r="UT232" s="45"/>
      <c r="UU232" s="45"/>
      <c r="UV232" s="45"/>
      <c r="UW232" s="45"/>
      <c r="UX232" s="45"/>
      <c r="UY232" s="45"/>
      <c r="UZ232" s="45"/>
      <c r="VA232" s="45"/>
      <c r="VB232" s="45"/>
      <c r="VC232" s="45"/>
      <c r="VD232" s="45"/>
      <c r="VE232" s="45"/>
      <c r="VF232" s="45"/>
      <c r="VG232" s="45"/>
      <c r="VH232" s="45"/>
      <c r="VI232" s="45"/>
      <c r="VJ232" s="45"/>
      <c r="VK232" s="45"/>
      <c r="VL232" s="45"/>
      <c r="VM232" s="45"/>
      <c r="VN232" s="45"/>
      <c r="VO232" s="45"/>
      <c r="VP232" s="45"/>
      <c r="VQ232" s="45"/>
      <c r="VR232" s="45"/>
      <c r="VS232" s="45"/>
      <c r="VT232" s="45"/>
      <c r="VU232" s="45"/>
      <c r="VV232" s="45"/>
      <c r="VW232" s="45"/>
      <c r="VX232" s="45"/>
      <c r="VY232" s="45"/>
      <c r="VZ232" s="45"/>
      <c r="WA232" s="45"/>
      <c r="WB232" s="45"/>
      <c r="WC232" s="45"/>
      <c r="WD232" s="45"/>
      <c r="WE232" s="45"/>
      <c r="WF232" s="45"/>
      <c r="WG232" s="45"/>
      <c r="WH232" s="45"/>
      <c r="WI232" s="45"/>
      <c r="WJ232" s="45"/>
      <c r="WK232" s="45"/>
      <c r="WL232" s="45"/>
      <c r="WM232" s="45"/>
      <c r="WN232" s="45"/>
      <c r="WO232" s="45"/>
      <c r="WP232" s="45"/>
      <c r="WQ232" s="45"/>
      <c r="WR232" s="45"/>
      <c r="WS232" s="45"/>
      <c r="WT232" s="45"/>
      <c r="WU232" s="45"/>
      <c r="WV232" s="45"/>
      <c r="WW232" s="45"/>
      <c r="WX232" s="45"/>
      <c r="WY232" s="45"/>
      <c r="WZ232" s="45"/>
      <c r="XA232" s="45"/>
      <c r="XB232" s="45"/>
      <c r="XC232" s="45"/>
      <c r="XD232" s="45"/>
      <c r="XE232" s="45"/>
      <c r="XF232" s="45"/>
      <c r="XG232" s="45"/>
      <c r="XH232" s="45"/>
      <c r="XI232" s="45"/>
      <c r="XJ232" s="45"/>
      <c r="XK232" s="45"/>
      <c r="XL232" s="45"/>
      <c r="XM232" s="45"/>
      <c r="XN232" s="45"/>
      <c r="XO232" s="45"/>
      <c r="XP232" s="45"/>
      <c r="XQ232" s="45"/>
      <c r="XR232" s="45"/>
      <c r="XS232" s="45"/>
      <c r="XT232" s="45"/>
      <c r="XU232" s="45"/>
      <c r="XV232" s="45"/>
      <c r="XW232" s="45"/>
      <c r="XX232" s="45"/>
      <c r="XY232" s="45"/>
      <c r="XZ232" s="45"/>
      <c r="YA232" s="45"/>
      <c r="YB232" s="45"/>
      <c r="YC232" s="45"/>
      <c r="YD232" s="45"/>
      <c r="YE232" s="45"/>
      <c r="YF232" s="45"/>
      <c r="YG232" s="45"/>
      <c r="YH232" s="45"/>
      <c r="YI232" s="45"/>
      <c r="YJ232" s="45"/>
      <c r="YK232" s="45"/>
      <c r="YL232" s="45"/>
      <c r="YM232" s="45"/>
      <c r="YN232" s="45"/>
      <c r="YO232" s="45"/>
      <c r="YP232" s="45"/>
      <c r="YQ232" s="45"/>
      <c r="YR232" s="45"/>
      <c r="YS232" s="45"/>
      <c r="YT232" s="45"/>
      <c r="YU232" s="45"/>
      <c r="YV232" s="45"/>
      <c r="YW232" s="45"/>
      <c r="YX232" s="45"/>
      <c r="YY232" s="45"/>
      <c r="YZ232" s="45"/>
      <c r="ZA232" s="45"/>
      <c r="ZB232" s="45"/>
      <c r="ZC232" s="45"/>
      <c r="ZD232" s="45"/>
      <c r="ZE232" s="45"/>
      <c r="ZF232" s="45"/>
      <c r="ZG232" s="45"/>
      <c r="ZH232" s="45"/>
      <c r="ZI232" s="45"/>
      <c r="ZJ232" s="45"/>
      <c r="ZK232" s="45"/>
      <c r="ZL232" s="45"/>
      <c r="ZM232" s="45"/>
      <c r="ZN232" s="45"/>
      <c r="ZO232" s="45"/>
      <c r="ZP232" s="45"/>
      <c r="ZQ232" s="45"/>
      <c r="ZR232" s="45"/>
      <c r="ZS232" s="45"/>
      <c r="ZT232" s="45"/>
      <c r="ZU232" s="45"/>
      <c r="ZV232" s="45"/>
      <c r="ZW232" s="45"/>
      <c r="ZX232" s="45"/>
      <c r="ZY232" s="45"/>
      <c r="ZZ232" s="45"/>
      <c r="AAA232" s="45"/>
      <c r="AAB232" s="45"/>
      <c r="AAC232" s="45"/>
      <c r="AAD232" s="45"/>
      <c r="AAE232" s="45"/>
      <c r="AAF232" s="45"/>
      <c r="AAG232" s="45"/>
      <c r="AAH232" s="45"/>
      <c r="AAI232" s="45"/>
      <c r="AAJ232" s="45"/>
      <c r="AAK232" s="45"/>
      <c r="AAL232" s="45"/>
      <c r="AAM232" s="45"/>
      <c r="AAN232" s="45"/>
      <c r="AAO232" s="45"/>
      <c r="AAP232" s="45"/>
      <c r="AAQ232" s="45"/>
      <c r="AAR232" s="45"/>
      <c r="AAS232" s="45"/>
      <c r="AAT232" s="45"/>
      <c r="AAU232" s="45"/>
      <c r="AAV232" s="45"/>
      <c r="AAW232" s="45"/>
      <c r="AAX232" s="45"/>
      <c r="AAY232" s="45"/>
      <c r="AAZ232" s="45"/>
      <c r="ABA232" s="45"/>
      <c r="ABB232" s="45"/>
      <c r="ABC232" s="45"/>
      <c r="ABD232" s="45"/>
      <c r="ABE232" s="45"/>
      <c r="ABF232" s="45"/>
      <c r="ABG232" s="45"/>
      <c r="ABH232" s="45"/>
      <c r="ABI232" s="45"/>
      <c r="ABJ232" s="45"/>
      <c r="ABK232" s="45"/>
      <c r="ABL232" s="45"/>
      <c r="ABM232" s="45"/>
      <c r="ABN232" s="45"/>
      <c r="ABO232" s="45"/>
      <c r="ABP232" s="45"/>
      <c r="ABQ232" s="45"/>
      <c r="ABR232" s="45"/>
      <c r="ABS232" s="45"/>
      <c r="ABT232" s="45"/>
      <c r="ABU232" s="45"/>
      <c r="ABV232" s="45"/>
      <c r="ABW232" s="45"/>
      <c r="ABX232" s="45"/>
      <c r="ABY232" s="45"/>
      <c r="ABZ232" s="45"/>
      <c r="ACA232" s="45"/>
      <c r="ACB232" s="45"/>
      <c r="ACC232" s="45"/>
      <c r="ACD232" s="45"/>
      <c r="ACE232" s="45"/>
      <c r="ACF232" s="45"/>
      <c r="ACG232" s="45"/>
      <c r="ACH232" s="45"/>
      <c r="ACI232" s="45"/>
      <c r="ACJ232" s="45"/>
      <c r="ACK232" s="45"/>
      <c r="ACL232" s="45"/>
      <c r="ACM232" s="45"/>
      <c r="ACN232" s="45"/>
      <c r="ACO232" s="45"/>
      <c r="ACP232" s="45"/>
      <c r="ACQ232" s="45"/>
      <c r="ACR232" s="45"/>
      <c r="ACS232" s="45"/>
      <c r="ACT232" s="45"/>
      <c r="ACU232" s="45"/>
      <c r="ACV232" s="45"/>
      <c r="ACW232" s="45"/>
      <c r="ACX232" s="45"/>
      <c r="ACY232" s="45"/>
      <c r="ACZ232" s="45"/>
      <c r="ADA232" s="45"/>
      <c r="ADB232" s="45"/>
      <c r="ADC232" s="45"/>
      <c r="ADD232" s="45"/>
      <c r="ADE232" s="45"/>
      <c r="ADF232" s="45"/>
      <c r="ADG232" s="45"/>
      <c r="ADH232" s="45"/>
      <c r="ADI232" s="45"/>
      <c r="ADJ232" s="45"/>
      <c r="ADK232" s="45"/>
      <c r="ADL232" s="45"/>
      <c r="ADM232" s="45"/>
      <c r="ADN232" s="45"/>
      <c r="ADO232" s="45"/>
      <c r="ADP232" s="45"/>
      <c r="ADQ232" s="45"/>
      <c r="ADR232" s="45"/>
      <c r="ADS232" s="45"/>
      <c r="ADT232" s="45"/>
      <c r="ADU232" s="45"/>
      <c r="ADV232" s="45"/>
      <c r="ADW232" s="45"/>
      <c r="ADX232" s="45"/>
      <c r="ADY232" s="45"/>
      <c r="ADZ232" s="45"/>
      <c r="AEA232" s="45"/>
      <c r="AEB232" s="45"/>
      <c r="AEC232" s="45"/>
      <c r="AED232" s="45"/>
      <c r="AEE232" s="45"/>
      <c r="AEF232" s="45"/>
      <c r="AEG232" s="45"/>
      <c r="AEH232" s="45"/>
      <c r="AEI232" s="45"/>
      <c r="AEJ232" s="45"/>
      <c r="AEK232" s="45"/>
      <c r="AEL232" s="45"/>
      <c r="AEM232" s="45"/>
      <c r="AEN232" s="45"/>
      <c r="AEO232" s="45"/>
      <c r="AEP232" s="45"/>
      <c r="AEQ232" s="45"/>
      <c r="AER232" s="45"/>
      <c r="AES232" s="45"/>
      <c r="AET232" s="45"/>
      <c r="AEU232" s="45"/>
      <c r="AEV232" s="45"/>
      <c r="AEW232" s="45"/>
      <c r="AEX232" s="45"/>
      <c r="AEY232" s="45"/>
      <c r="AEZ232" s="45"/>
      <c r="AFA232" s="45"/>
      <c r="AFB232" s="45"/>
      <c r="AFC232" s="45"/>
      <c r="AFD232" s="45"/>
      <c r="AFE232" s="45"/>
      <c r="AFF232" s="45"/>
      <c r="AFG232" s="45"/>
      <c r="AFH232" s="45"/>
      <c r="AFI232" s="45"/>
      <c r="AFJ232" s="45"/>
      <c r="AFK232" s="45"/>
      <c r="AFL232" s="45"/>
      <c r="AFM232" s="45"/>
      <c r="AFN232" s="45"/>
      <c r="AFO232" s="45"/>
      <c r="AFP232" s="45"/>
      <c r="AFQ232" s="45"/>
      <c r="AFR232" s="45"/>
      <c r="AFS232" s="45"/>
      <c r="AFT232" s="45"/>
      <c r="AFU232" s="45"/>
      <c r="AFV232" s="45"/>
      <c r="AFW232" s="45"/>
      <c r="AFX232" s="45"/>
      <c r="AFY232" s="45"/>
      <c r="AFZ232" s="45"/>
      <c r="AGA232" s="45"/>
      <c r="AGB232" s="45"/>
      <c r="AGC232" s="45"/>
      <c r="AGD232" s="45"/>
      <c r="AGE232" s="45"/>
      <c r="AGF232" s="45"/>
      <c r="AGG232" s="45"/>
      <c r="AGH232" s="45"/>
      <c r="AGI232" s="45"/>
      <c r="AGJ232" s="45"/>
      <c r="AGK232" s="45"/>
      <c r="AGL232" s="45"/>
      <c r="AGM232" s="45"/>
      <c r="AGN232" s="45"/>
      <c r="AGO232" s="45"/>
      <c r="AGP232" s="45"/>
      <c r="AGQ232" s="45"/>
      <c r="AGR232" s="45"/>
      <c r="AGS232" s="45"/>
      <c r="AGT232" s="45"/>
      <c r="AGU232" s="45"/>
      <c r="AGV232" s="45"/>
      <c r="AGW232" s="45"/>
      <c r="AGX232" s="45"/>
      <c r="AGY232" s="45"/>
      <c r="AGZ232" s="45"/>
      <c r="AHA232" s="45"/>
      <c r="AHB232" s="45"/>
      <c r="AHC232" s="45"/>
      <c r="AHD232" s="45"/>
      <c r="AHE232" s="45"/>
      <c r="AHF232" s="45"/>
      <c r="AHG232" s="45"/>
      <c r="AHH232" s="45"/>
      <c r="AHI232" s="45"/>
      <c r="AHJ232" s="45"/>
      <c r="AHK232" s="45"/>
      <c r="AHL232" s="45"/>
      <c r="AHM232" s="45"/>
      <c r="AHN232" s="45"/>
      <c r="AHO232" s="45"/>
      <c r="AHP232" s="45"/>
      <c r="AHQ232" s="45"/>
      <c r="AHR232" s="45"/>
      <c r="AHS232" s="45"/>
      <c r="AHT232" s="45"/>
      <c r="AHU232" s="45"/>
      <c r="AHV232" s="45"/>
      <c r="AHW232" s="45"/>
      <c r="AHX232" s="45"/>
      <c r="AHY232" s="45"/>
      <c r="AHZ232" s="45"/>
      <c r="AIA232" s="45"/>
      <c r="AIB232" s="45"/>
      <c r="AIC232" s="45"/>
      <c r="AID232" s="45"/>
      <c r="AIE232" s="45"/>
      <c r="AIF232" s="45"/>
      <c r="AIG232" s="45"/>
      <c r="AIH232" s="45"/>
      <c r="AII232" s="45"/>
      <c r="AIJ232" s="45"/>
      <c r="AIK232" s="45"/>
      <c r="AIL232" s="45"/>
      <c r="AIM232" s="45"/>
      <c r="AIN232" s="45"/>
      <c r="AIO232" s="45"/>
      <c r="AIP232" s="45"/>
      <c r="AIQ232" s="45"/>
      <c r="AIR232" s="45"/>
      <c r="AIS232" s="45"/>
      <c r="AIT232" s="45"/>
      <c r="AIU232" s="45"/>
      <c r="AIV232" s="45"/>
      <c r="AIW232" s="45"/>
      <c r="AIX232" s="45"/>
      <c r="AIY232" s="45"/>
      <c r="AIZ232" s="45"/>
      <c r="AJA232" s="45"/>
      <c r="AJB232" s="45"/>
      <c r="AJC232" s="45"/>
      <c r="AJD232" s="45"/>
      <c r="AJE232" s="45"/>
      <c r="AJF232" s="45"/>
      <c r="AJG232" s="45"/>
      <c r="AJH232" s="45"/>
      <c r="AJI232" s="45"/>
      <c r="AJJ232" s="45"/>
      <c r="AJK232" s="45"/>
      <c r="AJL232" s="45"/>
      <c r="AJM232" s="45"/>
      <c r="AJN232" s="45"/>
      <c r="AJO232" s="45"/>
      <c r="AJP232" s="45"/>
      <c r="AJQ232" s="45"/>
      <c r="AJR232" s="45"/>
      <c r="AJS232" s="45"/>
      <c r="AJT232" s="45"/>
      <c r="AJU232" s="45"/>
      <c r="AJV232" s="45"/>
      <c r="AJW232" s="45"/>
      <c r="AJX232" s="45"/>
      <c r="AJY232" s="45"/>
      <c r="AJZ232" s="45"/>
      <c r="AKA232" s="45"/>
      <c r="AKB232" s="45"/>
      <c r="AKC232" s="45"/>
      <c r="AKD232" s="45"/>
      <c r="AKE232" s="45"/>
      <c r="AKF232" s="45"/>
      <c r="AKG232" s="45"/>
      <c r="AKH232" s="45"/>
      <c r="AKI232" s="45"/>
      <c r="AKJ232" s="45"/>
      <c r="AKK232" s="45"/>
      <c r="AKL232" s="45"/>
      <c r="AKM232" s="45"/>
      <c r="AKN232" s="45"/>
      <c r="AKO232" s="45"/>
      <c r="AKP232" s="45"/>
      <c r="AKQ232" s="45"/>
      <c r="AKR232" s="45"/>
      <c r="AKS232" s="45"/>
      <c r="AKT232" s="45"/>
      <c r="AKU232" s="45"/>
      <c r="AKV232" s="45"/>
      <c r="AKW232" s="45"/>
      <c r="AKX232" s="45"/>
      <c r="AKY232" s="45"/>
      <c r="AKZ232" s="45"/>
      <c r="ALA232" s="45"/>
      <c r="ALB232" s="45"/>
      <c r="ALC232" s="45"/>
      <c r="ALD232" s="45"/>
      <c r="ALE232" s="45"/>
      <c r="ALF232" s="45"/>
      <c r="ALG232" s="45"/>
      <c r="ALH232" s="45"/>
      <c r="ALI232" s="45"/>
      <c r="ALJ232" s="45"/>
      <c r="ALK232" s="45"/>
      <c r="ALL232" s="45"/>
      <c r="ALM232" s="45"/>
      <c r="ALN232" s="45"/>
      <c r="ALO232" s="45"/>
      <c r="ALP232" s="45"/>
      <c r="ALQ232" s="45"/>
      <c r="ALR232" s="45"/>
      <c r="ALS232" s="45"/>
      <c r="ALT232" s="45"/>
      <c r="ALU232" s="45"/>
      <c r="ALV232" s="45"/>
      <c r="ALW232" s="45"/>
      <c r="ALX232" s="45"/>
      <c r="ALY232" s="45"/>
      <c r="ALZ232" s="45"/>
      <c r="AMA232" s="45"/>
      <c r="AMB232" s="45"/>
      <c r="AMC232" s="45"/>
      <c r="AMD232" s="45"/>
      <c r="AME232" s="45"/>
      <c r="AMF232" s="45"/>
      <c r="AMG232" s="45"/>
      <c r="AMH232" s="45"/>
      <c r="AMI232" s="45"/>
      <c r="AMJ232" s="45"/>
      <c r="AMK232" s="45"/>
      <c r="AML232" s="45"/>
      <c r="AMM232" s="45"/>
      <c r="AMN232" s="45"/>
      <c r="AMO232" s="45"/>
      <c r="AMP232" s="45"/>
      <c r="AMQ232" s="45"/>
      <c r="AMR232" s="45"/>
      <c r="AMS232" s="45"/>
      <c r="AMT232" s="45"/>
      <c r="AMU232" s="45"/>
      <c r="AMV232" s="45"/>
      <c r="AMW232" s="45"/>
      <c r="AMX232" s="45"/>
      <c r="AMY232" s="45"/>
      <c r="AMZ232" s="45"/>
      <c r="ANA232" s="45"/>
      <c r="ANB232" s="45"/>
      <c r="ANC232" s="45"/>
      <c r="AND232" s="45"/>
      <c r="ANE232" s="45"/>
      <c r="ANF232" s="45"/>
      <c r="ANG232" s="45"/>
      <c r="ANH232" s="45"/>
      <c r="ANI232" s="45"/>
      <c r="ANJ232" s="45"/>
      <c r="ANK232" s="45"/>
      <c r="ANL232" s="45"/>
      <c r="ANM232" s="45"/>
      <c r="ANN232" s="45"/>
      <c r="ANO232" s="45"/>
      <c r="ANP232" s="45"/>
      <c r="ANQ232" s="45"/>
      <c r="ANR232" s="45"/>
      <c r="ANS232" s="45"/>
      <c r="ANT232" s="45"/>
      <c r="ANU232" s="45"/>
      <c r="ANV232" s="45"/>
      <c r="ANW232" s="45"/>
      <c r="ANX232" s="45"/>
      <c r="ANY232" s="45"/>
      <c r="ANZ232" s="45"/>
      <c r="AOA232" s="45"/>
      <c r="AOB232" s="45"/>
      <c r="AOC232" s="45"/>
      <c r="AOD232" s="45"/>
      <c r="AOE232" s="45"/>
      <c r="AOF232" s="45"/>
      <c r="AOG232" s="45"/>
      <c r="AOH232" s="45"/>
      <c r="AOI232" s="45"/>
      <c r="AOJ232" s="45"/>
      <c r="AOK232" s="45"/>
      <c r="AOL232" s="45"/>
      <c r="AOM232" s="45"/>
      <c r="AON232" s="45"/>
      <c r="AOO232" s="45"/>
      <c r="AOP232" s="45"/>
      <c r="AOQ232" s="45"/>
      <c r="AOR232" s="45"/>
      <c r="AOS232" s="45"/>
      <c r="AOT232" s="45"/>
      <c r="AOU232" s="45"/>
      <c r="AOV232" s="45"/>
      <c r="AOW232" s="45"/>
      <c r="AOX232" s="45"/>
      <c r="AOY232" s="45"/>
      <c r="AOZ232" s="45"/>
      <c r="APA232" s="45"/>
      <c r="APB232" s="45"/>
      <c r="APC232" s="45"/>
      <c r="APD232" s="45"/>
      <c r="APE232" s="45"/>
      <c r="APF232" s="45"/>
      <c r="APG232" s="45"/>
      <c r="APH232" s="45"/>
      <c r="API232" s="45"/>
      <c r="APJ232" s="45"/>
      <c r="APK232" s="45"/>
      <c r="APL232" s="45"/>
      <c r="APM232" s="45"/>
      <c r="APN232" s="45"/>
      <c r="APO232" s="45"/>
      <c r="APP232" s="45"/>
      <c r="APQ232" s="45"/>
      <c r="APR232" s="45"/>
      <c r="APS232" s="45"/>
      <c r="APT232" s="45"/>
      <c r="APU232" s="45"/>
      <c r="APV232" s="45"/>
      <c r="APW232" s="45"/>
      <c r="APX232" s="45"/>
      <c r="APY232" s="45"/>
      <c r="APZ232" s="45"/>
      <c r="AQA232" s="45"/>
      <c r="AQB232" s="45"/>
      <c r="AQC232" s="45"/>
      <c r="AQD232" s="45"/>
      <c r="AQE232" s="45"/>
      <c r="AQF232" s="45"/>
      <c r="AQG232" s="45"/>
      <c r="AQH232" s="45"/>
      <c r="AQI232" s="45"/>
      <c r="AQJ232" s="45"/>
      <c r="AQK232" s="45"/>
      <c r="AQL232" s="45"/>
      <c r="AQM232" s="45"/>
      <c r="AQN232" s="45"/>
      <c r="AQO232" s="45"/>
      <c r="AQP232" s="45"/>
      <c r="AQQ232" s="45"/>
      <c r="AQR232" s="45"/>
      <c r="AQS232" s="45"/>
      <c r="AQT232" s="45"/>
      <c r="AQU232" s="45"/>
      <c r="AQV232" s="45"/>
      <c r="AQW232" s="45"/>
      <c r="AQX232" s="45"/>
      <c r="AQY232" s="45"/>
      <c r="AQZ232" s="45"/>
      <c r="ARA232" s="45"/>
      <c r="ARB232" s="45"/>
      <c r="ARC232" s="45"/>
      <c r="ARD232" s="45"/>
      <c r="ARE232" s="45"/>
      <c r="ARF232" s="45"/>
      <c r="ARG232" s="45"/>
      <c r="ARH232" s="45"/>
      <c r="ARI232" s="45"/>
      <c r="ARJ232" s="45"/>
      <c r="ARK232" s="45"/>
      <c r="ARL232" s="45"/>
      <c r="ARM232" s="45"/>
      <c r="ARN232" s="45"/>
      <c r="ARO232" s="45"/>
      <c r="ARP232" s="45"/>
      <c r="ARQ232" s="45"/>
      <c r="ARR232" s="45"/>
      <c r="ARS232" s="45"/>
      <c r="ART232" s="45"/>
      <c r="ARU232" s="45"/>
      <c r="ARV232" s="45"/>
      <c r="ARW232" s="45"/>
      <c r="ARX232" s="45"/>
      <c r="ARY232" s="45"/>
      <c r="ARZ232" s="45"/>
      <c r="ASA232" s="45"/>
      <c r="ASB232" s="45"/>
      <c r="ASC232" s="45"/>
      <c r="ASD232" s="45"/>
      <c r="ASE232" s="45"/>
      <c r="ASF232" s="45"/>
      <c r="ASG232" s="45"/>
      <c r="ASH232" s="45"/>
      <c r="ASI232" s="45"/>
      <c r="ASJ232" s="45"/>
      <c r="ASK232" s="45"/>
      <c r="ASL232" s="45"/>
      <c r="ASM232" s="45"/>
      <c r="ASN232" s="45"/>
      <c r="ASO232" s="45"/>
      <c r="ASP232" s="45"/>
      <c r="ASQ232" s="45"/>
      <c r="ASR232" s="45"/>
      <c r="ASS232" s="45"/>
      <c r="AST232" s="45"/>
      <c r="ASU232" s="45"/>
      <c r="ASV232" s="45"/>
      <c r="ASW232" s="45"/>
      <c r="ASX232" s="45"/>
      <c r="ASY232" s="45"/>
      <c r="ASZ232" s="45"/>
      <c r="ATA232" s="45"/>
      <c r="ATB232" s="45"/>
      <c r="ATC232" s="45"/>
      <c r="ATD232" s="45"/>
      <c r="ATE232" s="45"/>
      <c r="ATF232" s="45"/>
      <c r="ATG232" s="45"/>
      <c r="ATH232" s="45"/>
      <c r="ATI232" s="45"/>
      <c r="ATJ232" s="45"/>
      <c r="ATK232" s="45"/>
      <c r="ATL232" s="45"/>
      <c r="ATM232" s="45"/>
      <c r="ATN232" s="45"/>
      <c r="ATO232" s="45"/>
      <c r="ATP232" s="45"/>
      <c r="ATQ232" s="45"/>
      <c r="ATR232" s="45"/>
      <c r="ATS232" s="45"/>
      <c r="ATT232" s="45"/>
      <c r="ATU232" s="45"/>
      <c r="ATV232" s="45"/>
      <c r="ATW232" s="45"/>
      <c r="ATX232" s="45"/>
      <c r="ATY232" s="45"/>
      <c r="ATZ232" s="45"/>
      <c r="AUA232" s="45"/>
      <c r="AUB232" s="45"/>
      <c r="AUC232" s="45"/>
      <c r="AUD232" s="45"/>
      <c r="AUE232" s="45"/>
      <c r="AUF232" s="45"/>
      <c r="AUG232" s="45"/>
      <c r="AUH232" s="45"/>
      <c r="AUI232" s="45"/>
      <c r="AUJ232" s="45"/>
      <c r="AUK232" s="45"/>
      <c r="AUL232" s="45"/>
      <c r="AUM232" s="45"/>
      <c r="AUN232" s="45"/>
      <c r="AUO232" s="45"/>
      <c r="AUP232" s="45"/>
      <c r="AUQ232" s="45"/>
      <c r="AUR232" s="45"/>
      <c r="AUS232" s="45"/>
      <c r="AUT232" s="45"/>
      <c r="AUU232" s="45"/>
      <c r="AUV232" s="45"/>
      <c r="AUW232" s="45"/>
      <c r="AUX232" s="45"/>
      <c r="AUY232" s="45"/>
      <c r="AUZ232" s="45"/>
      <c r="AVA232" s="45"/>
      <c r="AVB232" s="45"/>
      <c r="AVC232" s="45"/>
      <c r="AVD232" s="45"/>
      <c r="AVE232" s="45"/>
      <c r="AVF232" s="45"/>
      <c r="AVG232" s="45"/>
      <c r="AVH232" s="45"/>
      <c r="AVI232" s="45"/>
      <c r="AVJ232" s="45"/>
      <c r="AVK232" s="45"/>
      <c r="AVL232" s="45"/>
      <c r="AVM232" s="45"/>
      <c r="AVN232" s="45"/>
      <c r="AVO232" s="45"/>
      <c r="AVP232" s="45"/>
      <c r="AVQ232" s="45"/>
      <c r="AVR232" s="45"/>
      <c r="AVS232" s="45"/>
      <c r="AVT232" s="45"/>
      <c r="AVU232" s="45"/>
      <c r="AVV232" s="45"/>
      <c r="AVW232" s="45"/>
      <c r="AVX232" s="45"/>
      <c r="AVY232" s="45"/>
      <c r="AVZ232" s="45"/>
      <c r="AWA232" s="45"/>
      <c r="AWB232" s="45"/>
      <c r="AWC232" s="45"/>
      <c r="AWD232" s="45"/>
      <c r="AWE232" s="45"/>
      <c r="AWF232" s="45"/>
      <c r="AWG232" s="45"/>
      <c r="AWH232" s="45"/>
      <c r="AWI232" s="45"/>
      <c r="AWJ232" s="45"/>
      <c r="AWK232" s="45"/>
      <c r="AWL232" s="45"/>
      <c r="AWM232" s="45"/>
      <c r="AWN232" s="45"/>
      <c r="AWO232" s="45"/>
      <c r="AWP232" s="45"/>
      <c r="AWQ232" s="45"/>
      <c r="AWR232" s="45"/>
      <c r="AWS232" s="45"/>
      <c r="AWT232" s="45"/>
      <c r="AWU232" s="45"/>
      <c r="AWV232" s="45"/>
      <c r="AWW232" s="45"/>
      <c r="AWX232" s="45"/>
      <c r="AWY232" s="45"/>
      <c r="AWZ232" s="45"/>
      <c r="AXA232" s="45"/>
      <c r="AXB232" s="45"/>
      <c r="AXC232" s="45"/>
      <c r="AXD232" s="45"/>
      <c r="AXE232" s="45"/>
      <c r="AXF232" s="45"/>
      <c r="AXG232" s="45"/>
      <c r="AXH232" s="45"/>
      <c r="AXI232" s="45"/>
      <c r="AXJ232" s="45"/>
      <c r="AXK232" s="45"/>
      <c r="AXL232" s="45"/>
      <c r="AXM232" s="45"/>
      <c r="AXN232" s="45"/>
      <c r="AXO232" s="45"/>
      <c r="AXP232" s="45"/>
      <c r="AXQ232" s="45"/>
      <c r="AXR232" s="45"/>
      <c r="AXS232" s="45"/>
      <c r="AXT232" s="45"/>
      <c r="AXU232" s="45"/>
      <c r="AXV232" s="45"/>
      <c r="AXW232" s="45"/>
      <c r="AXX232" s="45"/>
      <c r="AXY232" s="45"/>
      <c r="AXZ232" s="45"/>
      <c r="AYA232" s="45"/>
      <c r="AYB232" s="45"/>
      <c r="AYC232" s="45"/>
      <c r="AYD232" s="45"/>
      <c r="AYE232" s="45"/>
      <c r="AYF232" s="45"/>
      <c r="AYG232" s="45"/>
      <c r="AYH232" s="45"/>
      <c r="AYI232" s="45"/>
      <c r="AYJ232" s="45"/>
      <c r="AYK232" s="45"/>
      <c r="AYL232" s="45"/>
      <c r="AYM232" s="45"/>
      <c r="AYN232" s="45"/>
      <c r="AYO232" s="45"/>
      <c r="AYP232" s="45"/>
      <c r="AYQ232" s="45"/>
      <c r="AYR232" s="45"/>
      <c r="AYS232" s="45"/>
      <c r="AYT232" s="45"/>
      <c r="AYU232" s="45"/>
      <c r="AYV232" s="45"/>
      <c r="AYW232" s="45"/>
      <c r="AYX232" s="45"/>
      <c r="AYY232" s="45"/>
      <c r="AYZ232" s="45"/>
      <c r="AZA232" s="45"/>
      <c r="AZB232" s="45"/>
      <c r="AZC232" s="45"/>
      <c r="AZD232" s="45"/>
      <c r="AZE232" s="45"/>
      <c r="AZF232" s="45"/>
      <c r="AZG232" s="45"/>
      <c r="AZH232" s="45"/>
      <c r="AZI232" s="45"/>
      <c r="AZJ232" s="45"/>
      <c r="AZK232" s="45"/>
      <c r="AZL232" s="45"/>
      <c r="AZM232" s="45"/>
      <c r="AZN232" s="45"/>
      <c r="AZO232" s="45"/>
      <c r="AZP232" s="45"/>
      <c r="AZQ232" s="45"/>
      <c r="AZR232" s="45"/>
      <c r="AZS232" s="45"/>
      <c r="AZT232" s="45"/>
      <c r="AZU232" s="45"/>
      <c r="AZV232" s="45"/>
      <c r="AZW232" s="45"/>
      <c r="AZX232" s="45"/>
      <c r="AZY232" s="45"/>
      <c r="AZZ232" s="45"/>
      <c r="BAA232" s="45"/>
      <c r="BAB232" s="45"/>
      <c r="BAC232" s="45"/>
      <c r="BAD232" s="45"/>
      <c r="BAE232" s="45"/>
      <c r="BAF232" s="45"/>
      <c r="BAG232" s="45"/>
      <c r="BAH232" s="45"/>
      <c r="BAI232" s="45"/>
      <c r="BAJ232" s="45"/>
      <c r="BAK232" s="45"/>
      <c r="BAL232" s="45"/>
      <c r="BAM232" s="45"/>
      <c r="BAN232" s="45"/>
      <c r="BAO232" s="45"/>
      <c r="BAP232" s="45"/>
      <c r="BAQ232" s="45"/>
      <c r="BAR232" s="45"/>
      <c r="BAS232" s="45"/>
      <c r="BAT232" s="45"/>
      <c r="BAU232" s="45"/>
      <c r="BAV232" s="45"/>
      <c r="BAW232" s="45"/>
      <c r="BAX232" s="45"/>
      <c r="BAY232" s="45"/>
      <c r="BAZ232" s="45"/>
      <c r="BBA232" s="45"/>
      <c r="BBB232" s="45"/>
      <c r="BBC232" s="45"/>
      <c r="BBD232" s="45"/>
      <c r="BBE232" s="45"/>
      <c r="BBF232" s="45"/>
      <c r="BBG232" s="45"/>
      <c r="BBH232" s="45"/>
      <c r="BBI232" s="45"/>
      <c r="BBJ232" s="45"/>
      <c r="BBK232" s="45"/>
      <c r="BBL232" s="45"/>
      <c r="BBM232" s="45"/>
      <c r="BBN232" s="45"/>
      <c r="BBO232" s="45"/>
      <c r="BBP232" s="45"/>
      <c r="BBQ232" s="45"/>
      <c r="BBR232" s="45"/>
      <c r="BBS232" s="45"/>
      <c r="BBT232" s="45"/>
      <c r="BBU232" s="45"/>
      <c r="BBV232" s="45"/>
      <c r="BBW232" s="45"/>
      <c r="BBX232" s="45"/>
      <c r="BBY232" s="45"/>
      <c r="BBZ232" s="45"/>
      <c r="BCA232" s="45"/>
      <c r="BCB232" s="45"/>
      <c r="BCC232" s="45"/>
      <c r="BCD232" s="45"/>
      <c r="BCE232" s="45"/>
      <c r="BCF232" s="45"/>
      <c r="BCG232" s="45"/>
      <c r="BCH232" s="45"/>
      <c r="BCI232" s="45"/>
      <c r="BCJ232" s="45"/>
      <c r="BCK232" s="45"/>
      <c r="BCL232" s="45"/>
      <c r="BCM232" s="45"/>
      <c r="BCN232" s="45"/>
      <c r="BCO232" s="45"/>
      <c r="BCP232" s="45"/>
      <c r="BCQ232" s="45"/>
      <c r="BCR232" s="45"/>
      <c r="BCS232" s="45"/>
      <c r="BCT232" s="45"/>
      <c r="BCU232" s="45"/>
      <c r="BCV232" s="45"/>
      <c r="BCW232" s="45"/>
      <c r="BCX232" s="45"/>
      <c r="BCY232" s="45"/>
      <c r="BCZ232" s="45"/>
      <c r="BDA232" s="45"/>
      <c r="BDB232" s="45"/>
      <c r="BDC232" s="45"/>
      <c r="BDD232" s="45"/>
      <c r="BDE232" s="45"/>
      <c r="BDF232" s="45"/>
      <c r="BDG232" s="45"/>
      <c r="BDH232" s="45"/>
      <c r="BDI232" s="45"/>
      <c r="BDJ232" s="45"/>
      <c r="BDK232" s="45"/>
      <c r="BDL232" s="45"/>
      <c r="BDM232" s="45"/>
      <c r="BDN232" s="45"/>
      <c r="BDO232" s="45"/>
      <c r="BDP232" s="45"/>
      <c r="BDQ232" s="45"/>
      <c r="BDR232" s="45"/>
      <c r="BDS232" s="45"/>
      <c r="BDT232" s="45"/>
      <c r="BDU232" s="45"/>
      <c r="BDV232" s="45"/>
      <c r="BDW232" s="45"/>
      <c r="BDX232" s="45"/>
      <c r="BDY232" s="45"/>
      <c r="BDZ232" s="45"/>
      <c r="BEA232" s="45"/>
      <c r="BEB232" s="45"/>
      <c r="BEC232" s="45"/>
      <c r="BED232" s="45"/>
      <c r="BEE232" s="45"/>
      <c r="BEF232" s="45"/>
      <c r="BEG232" s="45"/>
      <c r="BEH232" s="45"/>
      <c r="BEI232" s="45"/>
      <c r="BEJ232" s="45"/>
      <c r="BEK232" s="45"/>
      <c r="BEL232" s="45"/>
      <c r="BEM232" s="45"/>
      <c r="BEN232" s="45"/>
      <c r="BEO232" s="45"/>
      <c r="BEP232" s="45"/>
      <c r="BEQ232" s="45"/>
      <c r="BER232" s="45"/>
      <c r="BES232" s="45"/>
      <c r="BET232" s="45"/>
      <c r="BEU232" s="45"/>
      <c r="BEV232" s="45"/>
      <c r="BEW232" s="45"/>
      <c r="BEX232" s="45"/>
      <c r="BEY232" s="45"/>
      <c r="BEZ232" s="45"/>
      <c r="BFA232" s="45"/>
      <c r="BFB232" s="45"/>
      <c r="BFC232" s="45"/>
      <c r="BFD232" s="45"/>
      <c r="BFE232" s="45"/>
      <c r="BFF232" s="45"/>
      <c r="BFG232" s="45"/>
      <c r="BFH232" s="45"/>
      <c r="BFI232" s="45"/>
      <c r="BFJ232" s="45"/>
      <c r="BFK232" s="45"/>
      <c r="BFL232" s="45"/>
      <c r="BFM232" s="45"/>
      <c r="BFN232" s="45"/>
      <c r="BFO232" s="45"/>
      <c r="BFP232" s="45"/>
      <c r="BFQ232" s="45"/>
      <c r="BFR232" s="45"/>
      <c r="BFS232" s="45"/>
      <c r="BFT232" s="45"/>
      <c r="BFU232" s="45"/>
      <c r="BFV232" s="45"/>
      <c r="BFW232" s="45"/>
      <c r="BFX232" s="45"/>
      <c r="BFY232" s="45"/>
      <c r="BFZ232" s="45"/>
      <c r="BGA232" s="45"/>
      <c r="BGB232" s="45"/>
      <c r="BGC232" s="45"/>
      <c r="BGD232" s="45"/>
      <c r="BGE232" s="45"/>
      <c r="BGF232" s="45"/>
      <c r="BGG232" s="45"/>
      <c r="BGH232" s="45"/>
      <c r="BGI232" s="45"/>
      <c r="BGJ232" s="45"/>
      <c r="BGK232" s="45"/>
      <c r="BGL232" s="45"/>
      <c r="BGM232" s="45"/>
      <c r="BGN232" s="45"/>
      <c r="BGO232" s="45"/>
      <c r="BGP232" s="45"/>
      <c r="BGQ232" s="45"/>
      <c r="BGR232" s="45"/>
      <c r="BGS232" s="45"/>
      <c r="BGT232" s="45"/>
      <c r="BGU232" s="45"/>
      <c r="BGV232" s="45"/>
      <c r="BGW232" s="45"/>
      <c r="BGX232" s="45"/>
      <c r="BGY232" s="45"/>
      <c r="BGZ232" s="45"/>
      <c r="BHA232" s="45"/>
      <c r="BHB232" s="45"/>
      <c r="BHC232" s="45"/>
      <c r="BHD232" s="45"/>
      <c r="BHE232" s="45"/>
      <c r="BHF232" s="45"/>
      <c r="BHG232" s="45"/>
      <c r="BHH232" s="45"/>
      <c r="BHI232" s="45"/>
      <c r="BHJ232" s="45"/>
      <c r="BHK232" s="45"/>
      <c r="BHL232" s="45"/>
      <c r="BHM232" s="45"/>
      <c r="BHN232" s="45"/>
      <c r="BHO232" s="45"/>
      <c r="BHP232" s="45"/>
      <c r="BHQ232" s="45"/>
      <c r="BHR232" s="45"/>
      <c r="BHS232" s="45"/>
      <c r="BHT232" s="45"/>
      <c r="BHU232" s="45"/>
      <c r="BHV232" s="45"/>
      <c r="BHW232" s="45"/>
      <c r="BHX232" s="45"/>
      <c r="BHY232" s="45"/>
      <c r="BHZ232" s="45"/>
      <c r="BIA232" s="45"/>
      <c r="BIB232" s="45"/>
      <c r="BIC232" s="45"/>
      <c r="BID232" s="45"/>
      <c r="BIE232" s="45"/>
      <c r="BIF232" s="45"/>
      <c r="BIG232" s="45"/>
      <c r="BIH232" s="45"/>
      <c r="BII232" s="45"/>
      <c r="BIJ232" s="45"/>
      <c r="BIK232" s="45"/>
      <c r="BIL232" s="45"/>
      <c r="BIM232" s="45"/>
      <c r="BIN232" s="45"/>
      <c r="BIO232" s="45"/>
      <c r="BIP232" s="45"/>
      <c r="BIQ232" s="45"/>
      <c r="BIR232" s="45"/>
      <c r="BIS232" s="45"/>
      <c r="BIT232" s="45"/>
      <c r="BIU232" s="45"/>
      <c r="BIV232" s="45"/>
      <c r="BIW232" s="45"/>
      <c r="BIX232" s="45"/>
      <c r="BIY232" s="45"/>
      <c r="BIZ232" s="45"/>
      <c r="BJA232" s="45"/>
      <c r="BJB232" s="45"/>
      <c r="BJC232" s="45"/>
      <c r="BJD232" s="45"/>
      <c r="BJE232" s="45"/>
      <c r="BJF232" s="45"/>
      <c r="BJG232" s="45"/>
      <c r="BJH232" s="45"/>
      <c r="BJI232" s="45"/>
      <c r="BJJ232" s="45"/>
      <c r="BJK232" s="45"/>
      <c r="BJL232" s="45"/>
      <c r="BJM232" s="45"/>
      <c r="BJN232" s="45"/>
      <c r="BJO232" s="45"/>
      <c r="BJP232" s="45"/>
      <c r="BJQ232" s="45"/>
      <c r="BJR232" s="45"/>
      <c r="BJS232" s="45"/>
      <c r="BJT232" s="45"/>
      <c r="BJU232" s="45"/>
      <c r="BJV232" s="45"/>
      <c r="BJW232" s="45"/>
      <c r="BJX232" s="45"/>
      <c r="BJY232" s="45"/>
      <c r="BJZ232" s="45"/>
      <c r="BKA232" s="45"/>
      <c r="BKB232" s="45"/>
      <c r="BKC232" s="45"/>
      <c r="BKD232" s="45"/>
      <c r="BKE232" s="45"/>
      <c r="BKF232" s="45"/>
      <c r="BKG232" s="45"/>
      <c r="BKH232" s="45"/>
      <c r="BKI232" s="45"/>
      <c r="BKJ232" s="45"/>
      <c r="BKK232" s="45"/>
      <c r="BKL232" s="45"/>
      <c r="BKM232" s="45"/>
      <c r="BKN232" s="45"/>
      <c r="BKO232" s="45"/>
      <c r="BKP232" s="45"/>
      <c r="BKQ232" s="45"/>
      <c r="BKR232" s="45"/>
      <c r="BKS232" s="45"/>
      <c r="BKT232" s="45"/>
      <c r="BKU232" s="45"/>
      <c r="BKV232" s="45"/>
      <c r="BKW232" s="45"/>
      <c r="BKX232" s="45"/>
      <c r="BKY232" s="45"/>
      <c r="BKZ232" s="45"/>
      <c r="BLA232" s="45"/>
      <c r="BLB232" s="45"/>
      <c r="BLC232" s="45"/>
      <c r="BLD232" s="45"/>
      <c r="BLE232" s="45"/>
      <c r="BLF232" s="45"/>
      <c r="BLG232" s="45"/>
      <c r="BLH232" s="45"/>
      <c r="BLI232" s="45"/>
      <c r="BLJ232" s="45"/>
      <c r="BLK232" s="45"/>
      <c r="BLL232" s="45"/>
      <c r="BLM232" s="45"/>
      <c r="BLN232" s="45"/>
      <c r="BLO232" s="45"/>
      <c r="BLP232" s="45"/>
      <c r="BLQ232" s="45"/>
      <c r="BLR232" s="45"/>
      <c r="BLS232" s="45"/>
      <c r="BLT232" s="45"/>
      <c r="BLU232" s="45"/>
      <c r="BLV232" s="45"/>
      <c r="BLW232" s="45"/>
      <c r="BLX232" s="45"/>
      <c r="BLY232" s="45"/>
      <c r="BLZ232" s="45"/>
      <c r="BMA232" s="45"/>
      <c r="BMB232" s="45"/>
      <c r="BMC232" s="45"/>
      <c r="BMD232" s="45"/>
      <c r="BME232" s="45"/>
      <c r="BMF232" s="45"/>
      <c r="BMG232" s="45"/>
      <c r="BMH232" s="45"/>
      <c r="BMI232" s="45"/>
      <c r="BMJ232" s="45"/>
      <c r="BMK232" s="45"/>
      <c r="BML232" s="45"/>
      <c r="BMM232" s="45"/>
      <c r="BMN232" s="45"/>
      <c r="BMO232" s="45"/>
      <c r="BMP232" s="45"/>
      <c r="BMQ232" s="45"/>
      <c r="BMR232" s="45"/>
      <c r="BMS232" s="45"/>
      <c r="BMT232" s="45"/>
      <c r="BMU232" s="45"/>
      <c r="BMV232" s="45"/>
      <c r="BMW232" s="45"/>
      <c r="BMX232" s="45"/>
      <c r="BMY232" s="45"/>
      <c r="BMZ232" s="45"/>
      <c r="BNA232" s="45"/>
      <c r="BNB232" s="45"/>
      <c r="BNC232" s="45"/>
      <c r="BND232" s="45"/>
      <c r="BNE232" s="45"/>
      <c r="BNF232" s="45"/>
      <c r="BNG232" s="45"/>
      <c r="BNH232" s="45"/>
      <c r="BNI232" s="45"/>
      <c r="BNJ232" s="45"/>
      <c r="BNK232" s="45"/>
      <c r="BNL232" s="45"/>
      <c r="BNM232" s="45"/>
      <c r="BNN232" s="45"/>
      <c r="BNO232" s="45"/>
      <c r="BNP232" s="45"/>
      <c r="BNQ232" s="45"/>
      <c r="BNR232" s="45"/>
      <c r="BNS232" s="45"/>
      <c r="BNT232" s="45"/>
      <c r="BNU232" s="45"/>
      <c r="BNV232" s="45"/>
      <c r="BNW232" s="45"/>
      <c r="BNX232" s="45"/>
      <c r="BNY232" s="45"/>
      <c r="BNZ232" s="45"/>
      <c r="BOA232" s="45"/>
      <c r="BOB232" s="45"/>
      <c r="BOC232" s="45"/>
      <c r="BOD232" s="45"/>
      <c r="BOE232" s="45"/>
      <c r="BOF232" s="45"/>
      <c r="BOG232" s="45"/>
      <c r="BOH232" s="45"/>
      <c r="BOI232" s="45"/>
      <c r="BOJ232" s="45"/>
      <c r="BOK232" s="45"/>
      <c r="BOL232" s="45"/>
      <c r="BOM232" s="45"/>
      <c r="BON232" s="45"/>
      <c r="BOO232" s="45"/>
      <c r="BOP232" s="45"/>
      <c r="BOQ232" s="45"/>
      <c r="BOR232" s="45"/>
      <c r="BOS232" s="45"/>
      <c r="BOT232" s="45"/>
      <c r="BOU232" s="45"/>
      <c r="BOV232" s="45"/>
      <c r="BOW232" s="45"/>
      <c r="BOX232" s="45"/>
      <c r="BOY232" s="45"/>
      <c r="BOZ232" s="45"/>
      <c r="BPA232" s="45"/>
      <c r="BPB232" s="45"/>
      <c r="BPC232" s="45"/>
      <c r="BPD232" s="45"/>
      <c r="BPE232" s="45"/>
      <c r="BPF232" s="45"/>
      <c r="BPG232" s="45"/>
      <c r="BPH232" s="45"/>
      <c r="BPI232" s="45"/>
      <c r="BPJ232" s="45"/>
      <c r="BPK232" s="45"/>
      <c r="BPL232" s="45"/>
      <c r="BPM232" s="45"/>
      <c r="BPN232" s="45"/>
      <c r="BPO232" s="45"/>
      <c r="BPP232" s="45"/>
      <c r="BPQ232" s="45"/>
      <c r="BPR232" s="45"/>
      <c r="BPS232" s="45"/>
      <c r="BPT232" s="45"/>
      <c r="BPU232" s="45"/>
      <c r="BPV232" s="45"/>
      <c r="BPW232" s="45"/>
      <c r="BPX232" s="45"/>
      <c r="BPY232" s="45"/>
      <c r="BPZ232" s="45"/>
      <c r="BQA232" s="45"/>
      <c r="BQB232" s="45"/>
      <c r="BQC232" s="45"/>
      <c r="BQD232" s="45"/>
      <c r="BQE232" s="45"/>
      <c r="BQF232" s="45"/>
      <c r="BQG232" s="45"/>
      <c r="BQH232" s="45"/>
      <c r="BQI232" s="45"/>
      <c r="BQJ232" s="45"/>
      <c r="BQK232" s="45"/>
      <c r="BQL232" s="45"/>
      <c r="BQM232" s="45"/>
      <c r="BQN232" s="45"/>
      <c r="BQO232" s="45"/>
      <c r="BQP232" s="45"/>
      <c r="BQQ232" s="45"/>
      <c r="BQR232" s="45"/>
      <c r="BQS232" s="45"/>
      <c r="BQT232" s="45"/>
      <c r="BQU232" s="45"/>
      <c r="BQV232" s="45"/>
      <c r="BQW232" s="45"/>
      <c r="BQX232" s="45"/>
      <c r="BQY232" s="45"/>
      <c r="BQZ232" s="45"/>
      <c r="BRA232" s="45"/>
      <c r="BRB232" s="45"/>
      <c r="BRC232" s="45"/>
      <c r="BRD232" s="45"/>
      <c r="BRE232" s="45"/>
      <c r="BRF232" s="45"/>
      <c r="BRG232" s="45"/>
      <c r="BRH232" s="45"/>
      <c r="BRI232" s="45"/>
      <c r="BRJ232" s="45"/>
      <c r="BRK232" s="45"/>
      <c r="BRL232" s="45"/>
      <c r="BRM232" s="45"/>
      <c r="BRN232" s="45"/>
      <c r="BRO232" s="45"/>
      <c r="BRP232" s="45"/>
      <c r="BRQ232" s="45"/>
      <c r="BRR232" s="45"/>
      <c r="BRS232" s="45"/>
      <c r="BRT232" s="45"/>
      <c r="BRU232" s="45"/>
      <c r="BRV232" s="45"/>
      <c r="BRW232" s="45"/>
      <c r="BRX232" s="45"/>
      <c r="BRY232" s="45"/>
      <c r="BRZ232" s="45"/>
      <c r="BSA232" s="45"/>
      <c r="BSB232" s="45"/>
      <c r="BSC232" s="45"/>
      <c r="BSD232" s="45"/>
      <c r="BSE232" s="45"/>
      <c r="BSF232" s="45"/>
      <c r="BSG232" s="45"/>
      <c r="BSH232" s="45"/>
      <c r="BSI232" s="45"/>
      <c r="BSJ232" s="45"/>
      <c r="BSK232" s="45"/>
      <c r="BSL232" s="45"/>
      <c r="BSM232" s="45"/>
      <c r="BSN232" s="45"/>
      <c r="BSO232" s="45"/>
      <c r="BSP232" s="45"/>
      <c r="BSQ232" s="45"/>
      <c r="BSR232" s="45"/>
      <c r="BSS232" s="45"/>
      <c r="BST232" s="45"/>
      <c r="BSU232" s="45"/>
      <c r="BSV232" s="45"/>
      <c r="BSW232" s="45"/>
      <c r="BSX232" s="45"/>
      <c r="BSY232" s="45"/>
      <c r="BSZ232" s="45"/>
      <c r="BTA232" s="45"/>
      <c r="BTB232" s="45"/>
      <c r="BTC232" s="45"/>
      <c r="BTD232" s="45"/>
      <c r="BTE232" s="45"/>
      <c r="BTF232" s="45"/>
      <c r="BTG232" s="45"/>
      <c r="BTH232" s="45"/>
      <c r="BTI232" s="45"/>
      <c r="BTJ232" s="45"/>
      <c r="BTK232" s="45"/>
      <c r="BTL232" s="45"/>
      <c r="BTM232" s="45"/>
      <c r="BTN232" s="45"/>
      <c r="BTO232" s="45"/>
      <c r="BTP232" s="45"/>
      <c r="BTQ232" s="45"/>
      <c r="BTR232" s="45"/>
      <c r="BTS232" s="45"/>
      <c r="BTT232" s="45"/>
      <c r="BTU232" s="45"/>
      <c r="BTV232" s="45"/>
      <c r="BTW232" s="45"/>
      <c r="BTX232" s="45"/>
      <c r="BTY232" s="45"/>
      <c r="BTZ232" s="45"/>
      <c r="BUA232" s="45"/>
      <c r="BUB232" s="45"/>
      <c r="BUC232" s="45"/>
      <c r="BUD232" s="45"/>
      <c r="BUE232" s="45"/>
      <c r="BUF232" s="45"/>
      <c r="BUG232" s="45"/>
      <c r="BUH232" s="45"/>
      <c r="BUI232" s="45"/>
      <c r="BUJ232" s="45"/>
      <c r="BUK232" s="45"/>
      <c r="BUL232" s="45"/>
      <c r="BUM232" s="45"/>
      <c r="BUN232" s="45"/>
      <c r="BUO232" s="45"/>
      <c r="BUP232" s="45"/>
      <c r="BUQ232" s="45"/>
      <c r="BUR232" s="45"/>
      <c r="BUS232" s="45"/>
      <c r="BUT232" s="45"/>
      <c r="BUU232" s="45"/>
      <c r="BUV232" s="45"/>
      <c r="BUW232" s="45"/>
      <c r="BUX232" s="45"/>
      <c r="BUY232" s="45"/>
      <c r="BUZ232" s="45"/>
      <c r="BVA232" s="45"/>
      <c r="BVB232" s="45"/>
      <c r="BVC232" s="45"/>
      <c r="BVD232" s="45"/>
      <c r="BVE232" s="45"/>
      <c r="BVF232" s="45"/>
      <c r="BVG232" s="45"/>
      <c r="BVH232" s="45"/>
      <c r="BVI232" s="45"/>
      <c r="BVJ232" s="45"/>
      <c r="BVK232" s="45"/>
      <c r="BVL232" s="45"/>
      <c r="BVM232" s="45"/>
      <c r="BVN232" s="45"/>
      <c r="BVO232" s="45"/>
      <c r="BVP232" s="45"/>
      <c r="BVQ232" s="45"/>
      <c r="BVR232" s="45"/>
      <c r="BVS232" s="45"/>
      <c r="BVT232" s="45"/>
      <c r="BVU232" s="45"/>
      <c r="BVV232" s="45"/>
      <c r="BVW232" s="45"/>
      <c r="BVX232" s="45"/>
      <c r="BVY232" s="45"/>
      <c r="BVZ232" s="45"/>
      <c r="BWA232" s="45"/>
      <c r="BWB232" s="45"/>
      <c r="BWC232" s="45"/>
      <c r="BWD232" s="45"/>
      <c r="BWE232" s="45"/>
      <c r="BWF232" s="45"/>
      <c r="BWG232" s="45"/>
      <c r="BWH232" s="45"/>
      <c r="BWI232" s="45"/>
      <c r="BWJ232" s="45"/>
      <c r="BWK232" s="45"/>
      <c r="BWL232" s="45"/>
      <c r="BWM232" s="45"/>
      <c r="BWN232" s="45"/>
      <c r="BWO232" s="45"/>
      <c r="BWP232" s="45"/>
      <c r="BWQ232" s="45"/>
      <c r="BWR232" s="45"/>
      <c r="BWS232" s="45"/>
      <c r="BWT232" s="45"/>
      <c r="BWU232" s="45"/>
      <c r="BWV232" s="45"/>
      <c r="BWW232" s="45"/>
      <c r="BWX232" s="45"/>
      <c r="BWY232" s="45"/>
      <c r="BWZ232" s="45"/>
      <c r="BXA232" s="45"/>
      <c r="BXB232" s="45"/>
      <c r="BXC232" s="45"/>
      <c r="BXD232" s="45"/>
      <c r="BXE232" s="45"/>
      <c r="BXF232" s="45"/>
      <c r="BXG232" s="45"/>
      <c r="BXH232" s="45"/>
      <c r="BXI232" s="45"/>
      <c r="BXJ232" s="45"/>
      <c r="BXK232" s="45"/>
      <c r="BXL232" s="45"/>
      <c r="BXM232" s="45"/>
      <c r="BXN232" s="45"/>
      <c r="BXO232" s="45"/>
      <c r="BXP232" s="45"/>
      <c r="BXQ232" s="45"/>
      <c r="BXR232" s="45"/>
      <c r="BXS232" s="45"/>
      <c r="BXT232" s="45"/>
      <c r="BXU232" s="45"/>
      <c r="BXV232" s="45"/>
      <c r="BXW232" s="45"/>
      <c r="BXX232" s="45"/>
      <c r="BXY232" s="45"/>
      <c r="BXZ232" s="45"/>
      <c r="BYA232" s="45"/>
      <c r="BYB232" s="45"/>
      <c r="BYC232" s="45"/>
      <c r="BYD232" s="45"/>
      <c r="BYE232" s="45"/>
      <c r="BYF232" s="45"/>
      <c r="BYG232" s="45"/>
      <c r="BYH232" s="45"/>
      <c r="BYI232" s="45"/>
      <c r="BYJ232" s="45"/>
      <c r="BYK232" s="45"/>
      <c r="BYL232" s="45"/>
      <c r="BYM232" s="45"/>
      <c r="BYN232" s="45"/>
      <c r="BYO232" s="45"/>
      <c r="BYP232" s="45"/>
      <c r="BYQ232" s="45"/>
      <c r="BYR232" s="45"/>
      <c r="BYS232" s="45"/>
      <c r="BYT232" s="45"/>
      <c r="BYU232" s="45"/>
      <c r="BYV232" s="45"/>
      <c r="BYW232" s="45"/>
      <c r="BYX232" s="45"/>
      <c r="BYY232" s="45"/>
      <c r="BYZ232" s="45"/>
      <c r="BZA232" s="45"/>
      <c r="BZB232" s="45"/>
      <c r="BZC232" s="45"/>
      <c r="BZD232" s="45"/>
      <c r="BZE232" s="45"/>
      <c r="BZF232" s="45"/>
      <c r="BZG232" s="45"/>
      <c r="BZH232" s="45"/>
      <c r="BZI232" s="45"/>
      <c r="BZJ232" s="45"/>
      <c r="BZK232" s="45"/>
      <c r="BZL232" s="45"/>
      <c r="BZM232" s="45"/>
      <c r="BZN232" s="45"/>
      <c r="BZO232" s="45"/>
      <c r="BZP232" s="45"/>
      <c r="BZQ232" s="45"/>
      <c r="BZR232" s="45"/>
      <c r="BZS232" s="45"/>
      <c r="BZT232" s="45"/>
      <c r="BZU232" s="45"/>
      <c r="BZV232" s="45"/>
      <c r="BZW232" s="45"/>
      <c r="BZX232" s="45"/>
      <c r="BZY232" s="45"/>
      <c r="BZZ232" s="45"/>
      <c r="CAA232" s="45"/>
      <c r="CAB232" s="45"/>
      <c r="CAC232" s="45"/>
      <c r="CAD232" s="45"/>
      <c r="CAE232" s="45"/>
      <c r="CAF232" s="45"/>
      <c r="CAG232" s="45"/>
      <c r="CAH232" s="45"/>
      <c r="CAI232" s="45"/>
      <c r="CAJ232" s="45"/>
      <c r="CAK232" s="45"/>
      <c r="CAL232" s="45"/>
      <c r="CAM232" s="45"/>
      <c r="CAN232" s="45"/>
      <c r="CAO232" s="45"/>
      <c r="CAP232" s="45"/>
      <c r="CAQ232" s="45"/>
      <c r="CAR232" s="45"/>
      <c r="CAS232" s="45"/>
      <c r="CAT232" s="45"/>
      <c r="CAU232" s="45"/>
      <c r="CAV232" s="45"/>
      <c r="CAW232" s="45"/>
      <c r="CAX232" s="45"/>
      <c r="CAY232" s="45"/>
      <c r="CAZ232" s="45"/>
      <c r="CBA232" s="45"/>
      <c r="CBB232" s="45"/>
      <c r="CBC232" s="45"/>
      <c r="CBD232" s="45"/>
      <c r="CBE232" s="45"/>
      <c r="CBF232" s="45"/>
      <c r="CBG232" s="45"/>
      <c r="CBH232" s="45"/>
      <c r="CBI232" s="45"/>
      <c r="CBJ232" s="45"/>
      <c r="CBK232" s="45"/>
      <c r="CBL232" s="45"/>
      <c r="CBM232" s="45"/>
      <c r="CBN232" s="45"/>
      <c r="CBO232" s="45"/>
      <c r="CBP232" s="45"/>
      <c r="CBQ232" s="45"/>
      <c r="CBR232" s="45"/>
      <c r="CBS232" s="45"/>
      <c r="CBT232" s="45"/>
      <c r="CBU232" s="45"/>
      <c r="CBV232" s="45"/>
      <c r="CBW232" s="45"/>
      <c r="CBX232" s="45"/>
      <c r="CBY232" s="45"/>
      <c r="CBZ232" s="45"/>
      <c r="CCA232" s="45"/>
      <c r="CCB232" s="45"/>
      <c r="CCC232" s="45"/>
      <c r="CCD232" s="45"/>
      <c r="CCE232" s="45"/>
      <c r="CCF232" s="45"/>
      <c r="CCG232" s="45"/>
      <c r="CCH232" s="45"/>
      <c r="CCI232" s="45"/>
      <c r="CCJ232" s="45"/>
      <c r="CCK232" s="45"/>
      <c r="CCL232" s="45"/>
      <c r="CCM232" s="45"/>
      <c r="CCN232" s="45"/>
      <c r="CCO232" s="45"/>
      <c r="CCP232" s="45"/>
      <c r="CCQ232" s="45"/>
      <c r="CCR232" s="45"/>
      <c r="CCS232" s="45"/>
      <c r="CCT232" s="45"/>
      <c r="CCU232" s="45"/>
      <c r="CCV232" s="45"/>
      <c r="CCW232" s="45"/>
      <c r="CCX232" s="45"/>
      <c r="CCY232" s="45"/>
      <c r="CCZ232" s="45"/>
      <c r="CDA232" s="45"/>
      <c r="CDB232" s="45"/>
      <c r="CDC232" s="45"/>
      <c r="CDD232" s="45"/>
      <c r="CDE232" s="45"/>
      <c r="CDF232" s="45"/>
      <c r="CDG232" s="45"/>
      <c r="CDH232" s="45"/>
      <c r="CDI232" s="45"/>
      <c r="CDJ232" s="45"/>
      <c r="CDK232" s="45"/>
      <c r="CDL232" s="45"/>
      <c r="CDM232" s="45"/>
      <c r="CDN232" s="45"/>
      <c r="CDO232" s="45"/>
      <c r="CDP232" s="45"/>
      <c r="CDQ232" s="45"/>
      <c r="CDR232" s="45"/>
      <c r="CDS232" s="45"/>
      <c r="CDT232" s="45"/>
      <c r="CDU232" s="45"/>
      <c r="CDV232" s="45"/>
      <c r="CDW232" s="45"/>
      <c r="CDX232" s="45"/>
      <c r="CDY232" s="45"/>
      <c r="CDZ232" s="45"/>
      <c r="CEA232" s="45"/>
      <c r="CEB232" s="45"/>
      <c r="CEC232" s="45"/>
      <c r="CED232" s="45"/>
      <c r="CEE232" s="45"/>
      <c r="CEF232" s="45"/>
      <c r="CEG232" s="45"/>
      <c r="CEH232" s="45"/>
      <c r="CEI232" s="45"/>
      <c r="CEJ232" s="45"/>
      <c r="CEK232" s="45"/>
      <c r="CEL232" s="45"/>
      <c r="CEM232" s="45"/>
      <c r="CEN232" s="45"/>
      <c r="CEO232" s="45"/>
      <c r="CEP232" s="45"/>
      <c r="CEQ232" s="45"/>
      <c r="CER232" s="45"/>
      <c r="CES232" s="45"/>
      <c r="CET232" s="45"/>
      <c r="CEU232" s="45"/>
      <c r="CEV232" s="45"/>
      <c r="CEW232" s="45"/>
      <c r="CEX232" s="45"/>
      <c r="CEY232" s="45"/>
      <c r="CEZ232" s="45"/>
      <c r="CFA232" s="45"/>
      <c r="CFB232" s="45"/>
      <c r="CFC232" s="45"/>
      <c r="CFD232" s="45"/>
      <c r="CFE232" s="45"/>
      <c r="CFF232" s="45"/>
      <c r="CFG232" s="45"/>
      <c r="CFH232" s="45"/>
      <c r="CFI232" s="45"/>
      <c r="CFJ232" s="45"/>
      <c r="CFK232" s="45"/>
      <c r="CFL232" s="45"/>
      <c r="CFM232" s="45"/>
      <c r="CFN232" s="45"/>
      <c r="CFO232" s="45"/>
      <c r="CFP232" s="45"/>
      <c r="CFQ232" s="45"/>
      <c r="CFR232" s="45"/>
      <c r="CFS232" s="45"/>
      <c r="CFT232" s="45"/>
      <c r="CFU232" s="45"/>
      <c r="CFV232" s="45"/>
      <c r="CFW232" s="45"/>
      <c r="CFX232" s="45"/>
      <c r="CFY232" s="45"/>
      <c r="CFZ232" s="45"/>
      <c r="CGA232" s="45"/>
      <c r="CGB232" s="45"/>
      <c r="CGC232" s="45"/>
      <c r="CGD232" s="45"/>
      <c r="CGE232" s="45"/>
      <c r="CGF232" s="45"/>
      <c r="CGG232" s="45"/>
      <c r="CGH232" s="45"/>
      <c r="CGI232" s="45"/>
      <c r="CGJ232" s="45"/>
      <c r="CGK232" s="45"/>
      <c r="CGL232" s="45"/>
      <c r="CGM232" s="45"/>
      <c r="CGN232" s="45"/>
      <c r="CGO232" s="45"/>
      <c r="CGP232" s="45"/>
      <c r="CGQ232" s="45"/>
      <c r="CGR232" s="45"/>
      <c r="CGS232" s="45"/>
      <c r="CGT232" s="45"/>
      <c r="CGU232" s="45"/>
      <c r="CGV232" s="45"/>
      <c r="CGW232" s="45"/>
      <c r="CGX232" s="45"/>
      <c r="CGY232" s="45"/>
      <c r="CGZ232" s="45"/>
      <c r="CHA232" s="45"/>
      <c r="CHB232" s="45"/>
      <c r="CHC232" s="45"/>
      <c r="CHD232" s="45"/>
      <c r="CHE232" s="45"/>
      <c r="CHF232" s="45"/>
      <c r="CHG232" s="45"/>
      <c r="CHH232" s="45"/>
      <c r="CHI232" s="45"/>
      <c r="CHJ232" s="45"/>
      <c r="CHK232" s="45"/>
      <c r="CHL232" s="45"/>
      <c r="CHM232" s="45"/>
      <c r="CHN232" s="45"/>
      <c r="CHO232" s="45"/>
      <c r="CHP232" s="45"/>
      <c r="CHQ232" s="45"/>
      <c r="CHR232" s="45"/>
      <c r="CHS232" s="45"/>
      <c r="CHT232" s="45"/>
      <c r="CHU232" s="45"/>
      <c r="CHV232" s="45"/>
      <c r="CHW232" s="45"/>
      <c r="CHX232" s="45"/>
      <c r="CHY232" s="45"/>
      <c r="CHZ232" s="45"/>
      <c r="CIA232" s="45"/>
      <c r="CIB232" s="45"/>
      <c r="CIC232" s="45"/>
      <c r="CID232" s="45"/>
      <c r="CIE232" s="45"/>
      <c r="CIF232" s="45"/>
      <c r="CIG232" s="45"/>
      <c r="CIH232" s="45"/>
      <c r="CII232" s="45"/>
      <c r="CIJ232" s="45"/>
      <c r="CIK232" s="45"/>
      <c r="CIL232" s="45"/>
      <c r="CIM232" s="45"/>
      <c r="CIN232" s="45"/>
      <c r="CIO232" s="45"/>
      <c r="CIP232" s="45"/>
      <c r="CIQ232" s="45"/>
      <c r="CIR232" s="45"/>
      <c r="CIS232" s="45"/>
      <c r="CIT232" s="45"/>
      <c r="CIU232" s="45"/>
      <c r="CIV232" s="45"/>
      <c r="CIW232" s="45"/>
      <c r="CIX232" s="45"/>
      <c r="CIY232" s="45"/>
      <c r="CIZ232" s="45"/>
      <c r="CJA232" s="45"/>
      <c r="CJB232" s="45"/>
      <c r="CJC232" s="45"/>
      <c r="CJD232" s="45"/>
      <c r="CJE232" s="45"/>
      <c r="CJF232" s="45"/>
      <c r="CJG232" s="45"/>
      <c r="CJH232" s="45"/>
      <c r="CJI232" s="45"/>
      <c r="CJJ232" s="45"/>
      <c r="CJK232" s="45"/>
      <c r="CJL232" s="45"/>
      <c r="CJM232" s="45"/>
      <c r="CJN232" s="45"/>
      <c r="CJO232" s="45"/>
      <c r="CJP232" s="45"/>
      <c r="CJQ232" s="45"/>
      <c r="CJR232" s="45"/>
      <c r="CJS232" s="45"/>
      <c r="CJT232" s="45"/>
      <c r="CJU232" s="45"/>
      <c r="CJV232" s="45"/>
      <c r="CJW232" s="45"/>
      <c r="CJX232" s="45"/>
      <c r="CJY232" s="45"/>
      <c r="CJZ232" s="45"/>
      <c r="CKA232" s="45"/>
      <c r="CKB232" s="45"/>
      <c r="CKC232" s="45"/>
      <c r="CKD232" s="45"/>
      <c r="CKE232" s="45"/>
      <c r="CKF232" s="45"/>
      <c r="CKG232" s="45"/>
      <c r="CKH232" s="45"/>
      <c r="CKI232" s="45"/>
      <c r="CKJ232" s="45"/>
      <c r="CKK232" s="45"/>
      <c r="CKL232" s="45"/>
      <c r="CKM232" s="45"/>
      <c r="CKN232" s="45"/>
      <c r="CKO232" s="45"/>
      <c r="CKP232" s="45"/>
      <c r="CKQ232" s="45"/>
      <c r="CKR232" s="45"/>
      <c r="CKS232" s="45"/>
      <c r="CKT232" s="45"/>
      <c r="CKU232" s="45"/>
      <c r="CKV232" s="45"/>
      <c r="CKW232" s="45"/>
      <c r="CKX232" s="45"/>
      <c r="CKY232" s="45"/>
      <c r="CKZ232" s="45"/>
      <c r="CLA232" s="45"/>
      <c r="CLB232" s="45"/>
      <c r="CLC232" s="45"/>
      <c r="CLD232" s="45"/>
      <c r="CLE232" s="45"/>
      <c r="CLF232" s="45"/>
      <c r="CLG232" s="45"/>
      <c r="CLH232" s="45"/>
      <c r="CLI232" s="45"/>
      <c r="CLJ232" s="45"/>
      <c r="CLK232" s="45"/>
      <c r="CLL232" s="45"/>
      <c r="CLM232" s="45"/>
      <c r="CLN232" s="45"/>
      <c r="CLO232" s="45"/>
      <c r="CLP232" s="45"/>
      <c r="CLQ232" s="45"/>
      <c r="CLR232" s="45"/>
      <c r="CLS232" s="45"/>
      <c r="CLT232" s="45"/>
      <c r="CLU232" s="45"/>
      <c r="CLV232" s="45"/>
      <c r="CLW232" s="45"/>
      <c r="CLX232" s="45"/>
      <c r="CLY232" s="45"/>
      <c r="CLZ232" s="45"/>
      <c r="CMA232" s="45"/>
      <c r="CMB232" s="45"/>
      <c r="CMC232" s="45"/>
      <c r="CMD232" s="45"/>
      <c r="CME232" s="45"/>
      <c r="CMF232" s="45"/>
      <c r="CMG232" s="45"/>
      <c r="CMH232" s="45"/>
      <c r="CMI232" s="45"/>
      <c r="CMJ232" s="45"/>
      <c r="CMK232" s="45"/>
      <c r="CML232" s="45"/>
      <c r="CMM232" s="45"/>
      <c r="CMN232" s="45"/>
      <c r="CMO232" s="45"/>
      <c r="CMP232" s="45"/>
      <c r="CMQ232" s="45"/>
      <c r="CMR232" s="45"/>
      <c r="CMS232" s="45"/>
      <c r="CMT232" s="45"/>
      <c r="CMU232" s="45"/>
      <c r="CMV232" s="45"/>
      <c r="CMW232" s="45"/>
      <c r="CMX232" s="45"/>
      <c r="CMY232" s="45"/>
      <c r="CMZ232" s="45"/>
      <c r="CNA232" s="45"/>
      <c r="CNB232" s="45"/>
      <c r="CNC232" s="45"/>
      <c r="CND232" s="45"/>
      <c r="CNE232" s="45"/>
      <c r="CNF232" s="45"/>
      <c r="CNG232" s="45"/>
      <c r="CNH232" s="45"/>
      <c r="CNI232" s="45"/>
      <c r="CNJ232" s="45"/>
      <c r="CNK232" s="45"/>
      <c r="CNL232" s="45"/>
      <c r="CNM232" s="45"/>
      <c r="CNN232" s="45"/>
      <c r="CNO232" s="45"/>
      <c r="CNP232" s="45"/>
      <c r="CNQ232" s="45"/>
      <c r="CNR232" s="45"/>
      <c r="CNS232" s="45"/>
      <c r="CNT232" s="45"/>
      <c r="CNU232" s="45"/>
      <c r="CNV232" s="45"/>
      <c r="CNW232" s="45"/>
      <c r="CNX232" s="45"/>
      <c r="CNY232" s="45"/>
      <c r="CNZ232" s="45"/>
      <c r="COA232" s="45"/>
      <c r="COB232" s="45"/>
      <c r="COC232" s="45"/>
      <c r="COD232" s="45"/>
      <c r="COE232" s="45"/>
      <c r="COF232" s="45"/>
      <c r="COG232" s="45"/>
      <c r="COH232" s="45"/>
      <c r="COI232" s="45"/>
      <c r="COJ232" s="45"/>
      <c r="COK232" s="45"/>
      <c r="COL232" s="45"/>
      <c r="COM232" s="45"/>
      <c r="CON232" s="45"/>
      <c r="COO232" s="45"/>
      <c r="COP232" s="45"/>
      <c r="COQ232" s="45"/>
      <c r="COR232" s="45"/>
      <c r="COS232" s="45"/>
      <c r="COT232" s="45"/>
      <c r="COU232" s="45"/>
      <c r="COV232" s="45"/>
      <c r="COW232" s="45"/>
      <c r="COX232" s="45"/>
      <c r="COY232" s="45"/>
      <c r="COZ232" s="45"/>
      <c r="CPA232" s="45"/>
      <c r="CPB232" s="45"/>
      <c r="CPC232" s="45"/>
      <c r="CPD232" s="45"/>
      <c r="CPE232" s="45"/>
      <c r="CPF232" s="45"/>
      <c r="CPG232" s="45"/>
      <c r="CPH232" s="45"/>
      <c r="CPI232" s="45"/>
      <c r="CPJ232" s="45"/>
      <c r="CPK232" s="45"/>
      <c r="CPL232" s="45"/>
      <c r="CPM232" s="45"/>
      <c r="CPN232" s="45"/>
      <c r="CPO232" s="45"/>
      <c r="CPP232" s="45"/>
      <c r="CPQ232" s="45"/>
      <c r="CPR232" s="45"/>
      <c r="CPS232" s="45"/>
      <c r="CPT232" s="45"/>
      <c r="CPU232" s="45"/>
      <c r="CPV232" s="45"/>
      <c r="CPW232" s="45"/>
      <c r="CPX232" s="45"/>
      <c r="CPY232" s="45"/>
      <c r="CPZ232" s="45"/>
      <c r="CQA232" s="45"/>
      <c r="CQB232" s="45"/>
      <c r="CQC232" s="45"/>
      <c r="CQD232" s="45"/>
      <c r="CQE232" s="45"/>
      <c r="CQF232" s="45"/>
      <c r="CQG232" s="45"/>
      <c r="CQH232" s="45"/>
      <c r="CQI232" s="45"/>
      <c r="CQJ232" s="45"/>
      <c r="CQK232" s="45"/>
      <c r="CQL232" s="45"/>
      <c r="CQM232" s="45"/>
      <c r="CQN232" s="45"/>
      <c r="CQO232" s="45"/>
      <c r="CQP232" s="45"/>
      <c r="CQQ232" s="45"/>
      <c r="CQR232" s="45"/>
      <c r="CQS232" s="45"/>
      <c r="CQT232" s="45"/>
      <c r="CQU232" s="45"/>
      <c r="CQV232" s="45"/>
      <c r="CQW232" s="45"/>
      <c r="CQX232" s="45"/>
      <c r="CQY232" s="45"/>
      <c r="CQZ232" s="45"/>
      <c r="CRA232" s="45"/>
      <c r="CRB232" s="45"/>
      <c r="CRC232" s="45"/>
      <c r="CRD232" s="45"/>
      <c r="CRE232" s="45"/>
      <c r="CRF232" s="45"/>
      <c r="CRG232" s="45"/>
      <c r="CRH232" s="45"/>
      <c r="CRI232" s="45"/>
      <c r="CRJ232" s="45"/>
      <c r="CRK232" s="45"/>
      <c r="CRL232" s="45"/>
      <c r="CRM232" s="45"/>
      <c r="CRN232" s="45"/>
      <c r="CRO232" s="45"/>
      <c r="CRP232" s="45"/>
      <c r="CRQ232" s="45"/>
      <c r="CRR232" s="45"/>
      <c r="CRS232" s="45"/>
      <c r="CRT232" s="45"/>
      <c r="CRU232" s="45"/>
      <c r="CRV232" s="45"/>
      <c r="CRW232" s="45"/>
      <c r="CRX232" s="45"/>
      <c r="CRY232" s="45"/>
      <c r="CRZ232" s="45"/>
      <c r="CSA232" s="45"/>
      <c r="CSB232" s="45"/>
      <c r="CSC232" s="45"/>
      <c r="CSD232" s="45"/>
      <c r="CSE232" s="45"/>
      <c r="CSF232" s="45"/>
      <c r="CSG232" s="45"/>
      <c r="CSH232" s="45"/>
      <c r="CSI232" s="45"/>
      <c r="CSJ232" s="45"/>
      <c r="CSK232" s="45"/>
      <c r="CSL232" s="45"/>
      <c r="CSM232" s="45"/>
      <c r="CSN232" s="45"/>
      <c r="CSO232" s="45"/>
      <c r="CSP232" s="45"/>
      <c r="CSQ232" s="45"/>
      <c r="CSR232" s="45"/>
      <c r="CSS232" s="45"/>
      <c r="CST232" s="45"/>
      <c r="CSU232" s="45"/>
      <c r="CSV232" s="45"/>
      <c r="CSW232" s="45"/>
      <c r="CSX232" s="45"/>
      <c r="CSY232" s="45"/>
      <c r="CSZ232" s="45"/>
      <c r="CTA232" s="45"/>
      <c r="CTB232" s="45"/>
      <c r="CTC232" s="45"/>
      <c r="CTD232" s="45"/>
      <c r="CTE232" s="45"/>
      <c r="CTF232" s="45"/>
      <c r="CTG232" s="45"/>
      <c r="CTH232" s="45"/>
      <c r="CTI232" s="45"/>
      <c r="CTJ232" s="45"/>
      <c r="CTK232" s="45"/>
      <c r="CTL232" s="45"/>
      <c r="CTM232" s="45"/>
      <c r="CTN232" s="45"/>
      <c r="CTO232" s="45"/>
      <c r="CTP232" s="45"/>
      <c r="CTQ232" s="45"/>
      <c r="CTR232" s="45"/>
      <c r="CTS232" s="45"/>
      <c r="CTT232" s="45"/>
      <c r="CTU232" s="45"/>
      <c r="CTV232" s="45"/>
      <c r="CTW232" s="45"/>
      <c r="CTX232" s="45"/>
      <c r="CTY232" s="45"/>
      <c r="CTZ232" s="45"/>
      <c r="CUA232" s="45"/>
      <c r="CUB232" s="45"/>
      <c r="CUC232" s="45"/>
      <c r="CUD232" s="45"/>
      <c r="CUE232" s="45"/>
      <c r="CUF232" s="45"/>
      <c r="CUG232" s="45"/>
      <c r="CUH232" s="45"/>
      <c r="CUI232" s="45"/>
      <c r="CUJ232" s="45"/>
      <c r="CUK232" s="45"/>
      <c r="CUL232" s="45"/>
      <c r="CUM232" s="45"/>
      <c r="CUN232" s="45"/>
      <c r="CUO232" s="45"/>
      <c r="CUP232" s="45"/>
      <c r="CUQ232" s="45"/>
      <c r="CUR232" s="45"/>
      <c r="CUS232" s="45"/>
      <c r="CUT232" s="45"/>
      <c r="CUU232" s="45"/>
      <c r="CUV232" s="45"/>
      <c r="CUW232" s="45"/>
      <c r="CUX232" s="45"/>
      <c r="CUY232" s="45"/>
      <c r="CUZ232" s="45"/>
      <c r="CVA232" s="45"/>
      <c r="CVB232" s="45"/>
      <c r="CVC232" s="45"/>
      <c r="CVD232" s="45"/>
      <c r="CVE232" s="45"/>
      <c r="CVF232" s="45"/>
      <c r="CVG232" s="45"/>
      <c r="CVH232" s="45"/>
      <c r="CVI232" s="45"/>
      <c r="CVJ232" s="45"/>
      <c r="CVK232" s="45"/>
      <c r="CVL232" s="45"/>
      <c r="CVM232" s="45"/>
      <c r="CVN232" s="45"/>
      <c r="CVO232" s="45"/>
      <c r="CVP232" s="45"/>
      <c r="CVQ232" s="45"/>
      <c r="CVR232" s="45"/>
      <c r="CVS232" s="45"/>
      <c r="CVT232" s="45"/>
      <c r="CVU232" s="45"/>
      <c r="CVV232" s="45"/>
      <c r="CVW232" s="45"/>
      <c r="CVX232" s="45"/>
      <c r="CVY232" s="45"/>
      <c r="CVZ232" s="45"/>
      <c r="CWA232" s="45"/>
      <c r="CWB232" s="45"/>
      <c r="CWC232" s="45"/>
      <c r="CWD232" s="45"/>
      <c r="CWE232" s="45"/>
      <c r="CWF232" s="45"/>
      <c r="CWG232" s="45"/>
      <c r="CWH232" s="45"/>
      <c r="CWI232" s="45"/>
      <c r="CWJ232" s="45"/>
      <c r="CWK232" s="45"/>
      <c r="CWL232" s="45"/>
      <c r="CWM232" s="45"/>
      <c r="CWN232" s="45"/>
      <c r="CWO232" s="45"/>
      <c r="CWP232" s="45"/>
      <c r="CWQ232" s="45"/>
      <c r="CWR232" s="45"/>
      <c r="CWS232" s="45"/>
      <c r="CWT232" s="45"/>
      <c r="CWU232" s="45"/>
      <c r="CWV232" s="45"/>
      <c r="CWW232" s="45"/>
      <c r="CWX232" s="45"/>
      <c r="CWY232" s="45"/>
      <c r="CWZ232" s="45"/>
      <c r="CXA232" s="45"/>
      <c r="CXB232" s="45"/>
      <c r="CXC232" s="45"/>
      <c r="CXD232" s="45"/>
      <c r="CXE232" s="45"/>
      <c r="CXF232" s="45"/>
      <c r="CXG232" s="45"/>
      <c r="CXH232" s="45"/>
      <c r="CXI232" s="45"/>
      <c r="CXJ232" s="45"/>
      <c r="CXK232" s="45"/>
      <c r="CXL232" s="45"/>
      <c r="CXM232" s="45"/>
      <c r="CXN232" s="45"/>
      <c r="CXO232" s="45"/>
      <c r="CXP232" s="45"/>
      <c r="CXQ232" s="45"/>
      <c r="CXR232" s="45"/>
      <c r="CXS232" s="45"/>
      <c r="CXT232" s="45"/>
      <c r="CXU232" s="45"/>
      <c r="CXV232" s="45"/>
      <c r="CXW232" s="45"/>
      <c r="CXX232" s="45"/>
      <c r="CXY232" s="45"/>
      <c r="CXZ232" s="45"/>
      <c r="CYA232" s="45"/>
      <c r="CYB232" s="45"/>
      <c r="CYC232" s="45"/>
      <c r="CYD232" s="45"/>
      <c r="CYE232" s="45"/>
      <c r="CYF232" s="45"/>
      <c r="CYG232" s="45"/>
      <c r="CYH232" s="45"/>
      <c r="CYI232" s="45"/>
      <c r="CYJ232" s="45"/>
      <c r="CYK232" s="45"/>
      <c r="CYL232" s="45"/>
      <c r="CYM232" s="45"/>
      <c r="CYN232" s="45"/>
      <c r="CYO232" s="45"/>
      <c r="CYP232" s="45"/>
      <c r="CYQ232" s="45"/>
      <c r="CYR232" s="45"/>
      <c r="CYS232" s="45"/>
      <c r="CYT232" s="45"/>
      <c r="CYU232" s="45"/>
      <c r="CYV232" s="45"/>
      <c r="CYW232" s="45"/>
      <c r="CYX232" s="45"/>
      <c r="CYY232" s="45"/>
      <c r="CYZ232" s="45"/>
      <c r="CZA232" s="45"/>
      <c r="CZB232" s="45"/>
      <c r="CZC232" s="45"/>
      <c r="CZD232" s="45"/>
      <c r="CZE232" s="45"/>
      <c r="CZF232" s="45"/>
      <c r="CZG232" s="45"/>
      <c r="CZH232" s="45"/>
      <c r="CZI232" s="45"/>
      <c r="CZJ232" s="45"/>
      <c r="CZK232" s="45"/>
      <c r="CZL232" s="45"/>
      <c r="CZM232" s="45"/>
      <c r="CZN232" s="45"/>
      <c r="CZO232" s="45"/>
      <c r="CZP232" s="45"/>
      <c r="CZQ232" s="45"/>
      <c r="CZR232" s="45"/>
      <c r="CZS232" s="45"/>
      <c r="CZT232" s="45"/>
      <c r="CZU232" s="45"/>
      <c r="CZV232" s="45"/>
      <c r="CZW232" s="45"/>
      <c r="CZX232" s="45"/>
      <c r="CZY232" s="45"/>
      <c r="CZZ232" s="45"/>
      <c r="DAA232" s="45"/>
      <c r="DAB232" s="45"/>
      <c r="DAC232" s="45"/>
      <c r="DAD232" s="45"/>
      <c r="DAE232" s="45"/>
      <c r="DAF232" s="45"/>
      <c r="DAG232" s="45"/>
      <c r="DAH232" s="45"/>
      <c r="DAI232" s="45"/>
      <c r="DAJ232" s="45"/>
      <c r="DAK232" s="45"/>
      <c r="DAL232" s="45"/>
      <c r="DAM232" s="45"/>
      <c r="DAN232" s="45"/>
      <c r="DAO232" s="45"/>
      <c r="DAP232" s="45"/>
      <c r="DAQ232" s="45"/>
      <c r="DAR232" s="45"/>
      <c r="DAS232" s="45"/>
      <c r="DAT232" s="45"/>
      <c r="DAU232" s="45"/>
      <c r="DAV232" s="45"/>
      <c r="DAW232" s="45"/>
      <c r="DAX232" s="45"/>
      <c r="DAY232" s="45"/>
      <c r="DAZ232" s="45"/>
      <c r="DBA232" s="45"/>
      <c r="DBB232" s="45"/>
      <c r="DBC232" s="45"/>
      <c r="DBD232" s="45"/>
      <c r="DBE232" s="45"/>
      <c r="DBF232" s="45"/>
      <c r="DBG232" s="45"/>
      <c r="DBH232" s="45"/>
      <c r="DBI232" s="45"/>
      <c r="DBJ232" s="45"/>
      <c r="DBK232" s="45"/>
      <c r="DBL232" s="45"/>
      <c r="DBM232" s="45"/>
      <c r="DBN232" s="45"/>
      <c r="DBO232" s="45"/>
      <c r="DBP232" s="45"/>
      <c r="DBQ232" s="45"/>
      <c r="DBR232" s="45"/>
      <c r="DBS232" s="45"/>
      <c r="DBT232" s="45"/>
      <c r="DBU232" s="45"/>
      <c r="DBV232" s="45"/>
      <c r="DBW232" s="45"/>
      <c r="DBX232" s="45"/>
      <c r="DBY232" s="45"/>
      <c r="DBZ232" s="45"/>
      <c r="DCA232" s="45"/>
      <c r="DCB232" s="45"/>
      <c r="DCC232" s="45"/>
      <c r="DCD232" s="45"/>
      <c r="DCE232" s="45"/>
      <c r="DCF232" s="45"/>
      <c r="DCG232" s="45"/>
      <c r="DCH232" s="45"/>
      <c r="DCI232" s="45"/>
      <c r="DCJ232" s="45"/>
      <c r="DCK232" s="45"/>
      <c r="DCL232" s="45"/>
      <c r="DCM232" s="45"/>
      <c r="DCN232" s="45"/>
      <c r="DCO232" s="45"/>
      <c r="DCP232" s="45"/>
      <c r="DCQ232" s="45"/>
      <c r="DCR232" s="45"/>
      <c r="DCS232" s="45"/>
      <c r="DCT232" s="45"/>
      <c r="DCU232" s="45"/>
      <c r="DCV232" s="45"/>
      <c r="DCW232" s="45"/>
      <c r="DCX232" s="45"/>
      <c r="DCY232" s="45"/>
      <c r="DCZ232" s="45"/>
      <c r="DDA232" s="45"/>
      <c r="DDB232" s="45"/>
      <c r="DDC232" s="45"/>
      <c r="DDD232" s="45"/>
      <c r="DDE232" s="45"/>
      <c r="DDF232" s="45"/>
      <c r="DDG232" s="45"/>
      <c r="DDH232" s="45"/>
      <c r="DDI232" s="45"/>
      <c r="DDJ232" s="45"/>
      <c r="DDK232" s="45"/>
      <c r="DDL232" s="45"/>
      <c r="DDM232" s="45"/>
      <c r="DDN232" s="45"/>
      <c r="DDO232" s="45"/>
      <c r="DDP232" s="45"/>
      <c r="DDQ232" s="45"/>
      <c r="DDR232" s="45"/>
      <c r="DDS232" s="45"/>
      <c r="DDT232" s="45"/>
      <c r="DDU232" s="45"/>
      <c r="DDV232" s="45"/>
      <c r="DDW232" s="45"/>
      <c r="DDX232" s="45"/>
      <c r="DDY232" s="45"/>
      <c r="DDZ232" s="45"/>
      <c r="DEA232" s="45"/>
      <c r="DEB232" s="45"/>
      <c r="DEC232" s="45"/>
      <c r="DED232" s="45"/>
      <c r="DEE232" s="45"/>
      <c r="DEF232" s="45"/>
      <c r="DEG232" s="45"/>
      <c r="DEH232" s="45"/>
      <c r="DEI232" s="45"/>
      <c r="DEJ232" s="45"/>
      <c r="DEK232" s="45"/>
      <c r="DEL232" s="45"/>
      <c r="DEM232" s="45"/>
      <c r="DEN232" s="45"/>
      <c r="DEO232" s="45"/>
      <c r="DEP232" s="45"/>
      <c r="DEQ232" s="45"/>
      <c r="DER232" s="45"/>
      <c r="DES232" s="45"/>
      <c r="DET232" s="45"/>
      <c r="DEU232" s="45"/>
      <c r="DEV232" s="45"/>
      <c r="DEW232" s="45"/>
      <c r="DEX232" s="45"/>
      <c r="DEY232" s="45"/>
      <c r="DEZ232" s="45"/>
      <c r="DFA232" s="45"/>
      <c r="DFB232" s="45"/>
      <c r="DFC232" s="45"/>
      <c r="DFD232" s="45"/>
      <c r="DFE232" s="45"/>
      <c r="DFF232" s="45"/>
      <c r="DFG232" s="45"/>
      <c r="DFH232" s="45"/>
      <c r="DFI232" s="45"/>
      <c r="DFJ232" s="45"/>
      <c r="DFK232" s="45"/>
      <c r="DFL232" s="45"/>
      <c r="DFM232" s="45"/>
      <c r="DFN232" s="45"/>
      <c r="DFO232" s="45"/>
      <c r="DFP232" s="45"/>
      <c r="DFQ232" s="45"/>
      <c r="DFR232" s="45"/>
      <c r="DFS232" s="45"/>
      <c r="DFT232" s="45"/>
      <c r="DFU232" s="45"/>
      <c r="DFV232" s="45"/>
      <c r="DFW232" s="45"/>
      <c r="DFX232" s="45"/>
      <c r="DFY232" s="45"/>
      <c r="DFZ232" s="45"/>
      <c r="DGA232" s="45"/>
      <c r="DGB232" s="45"/>
      <c r="DGC232" s="45"/>
      <c r="DGD232" s="45"/>
      <c r="DGE232" s="45"/>
      <c r="DGF232" s="45"/>
      <c r="DGG232" s="45"/>
      <c r="DGH232" s="45"/>
      <c r="DGI232" s="45"/>
      <c r="DGJ232" s="45"/>
      <c r="DGK232" s="45"/>
      <c r="DGL232" s="45"/>
      <c r="DGM232" s="45"/>
      <c r="DGN232" s="45"/>
      <c r="DGO232" s="45"/>
      <c r="DGP232" s="45"/>
      <c r="DGQ232" s="45"/>
      <c r="DGR232" s="45"/>
      <c r="DGS232" s="45"/>
      <c r="DGT232" s="45"/>
      <c r="DGU232" s="45"/>
      <c r="DGV232" s="45"/>
      <c r="DGW232" s="45"/>
      <c r="DGX232" s="45"/>
      <c r="DGY232" s="45"/>
      <c r="DGZ232" s="45"/>
      <c r="DHA232" s="45"/>
      <c r="DHB232" s="45"/>
      <c r="DHC232" s="45"/>
      <c r="DHD232" s="45"/>
      <c r="DHE232" s="45"/>
      <c r="DHF232" s="45"/>
      <c r="DHG232" s="45"/>
      <c r="DHH232" s="45"/>
      <c r="DHI232" s="45"/>
      <c r="DHJ232" s="45"/>
      <c r="DHK232" s="45"/>
      <c r="DHL232" s="45"/>
      <c r="DHM232" s="45"/>
      <c r="DHN232" s="45"/>
      <c r="DHO232" s="45"/>
      <c r="DHP232" s="45"/>
      <c r="DHQ232" s="45"/>
      <c r="DHR232" s="45"/>
      <c r="DHS232" s="45"/>
      <c r="DHT232" s="45"/>
      <c r="DHU232" s="45"/>
      <c r="DHV232" s="45"/>
      <c r="DHW232" s="45"/>
      <c r="DHX232" s="45"/>
      <c r="DHY232" s="45"/>
      <c r="DHZ232" s="45"/>
      <c r="DIA232" s="45"/>
      <c r="DIB232" s="45"/>
      <c r="DIC232" s="45"/>
      <c r="DID232" s="45"/>
      <c r="DIE232" s="45"/>
      <c r="DIF232" s="45"/>
      <c r="DIG232" s="45"/>
      <c r="DIH232" s="45"/>
      <c r="DII232" s="45"/>
      <c r="DIJ232" s="45"/>
      <c r="DIK232" s="45"/>
      <c r="DIL232" s="45"/>
      <c r="DIM232" s="45"/>
      <c r="DIN232" s="45"/>
      <c r="DIO232" s="45"/>
      <c r="DIP232" s="45"/>
      <c r="DIQ232" s="45"/>
      <c r="DIR232" s="45"/>
      <c r="DIS232" s="45"/>
      <c r="DIT232" s="45"/>
      <c r="DIU232" s="45"/>
      <c r="DIV232" s="45"/>
      <c r="DIW232" s="45"/>
      <c r="DIX232" s="45"/>
      <c r="DIY232" s="45"/>
      <c r="DIZ232" s="45"/>
      <c r="DJA232" s="45"/>
      <c r="DJB232" s="45"/>
      <c r="DJC232" s="45"/>
      <c r="DJD232" s="45"/>
      <c r="DJE232" s="45"/>
      <c r="DJF232" s="45"/>
      <c r="DJG232" s="45"/>
      <c r="DJH232" s="45"/>
      <c r="DJI232" s="45"/>
      <c r="DJJ232" s="45"/>
      <c r="DJK232" s="45"/>
      <c r="DJL232" s="45"/>
      <c r="DJM232" s="45"/>
      <c r="DJN232" s="45"/>
      <c r="DJO232" s="45"/>
      <c r="DJP232" s="45"/>
      <c r="DJQ232" s="45"/>
      <c r="DJR232" s="45"/>
      <c r="DJS232" s="45"/>
      <c r="DJT232" s="45"/>
      <c r="DJU232" s="45"/>
      <c r="DJV232" s="45"/>
      <c r="DJW232" s="45"/>
      <c r="DJX232" s="45"/>
      <c r="DJY232" s="45"/>
      <c r="DJZ232" s="45"/>
      <c r="DKA232" s="45"/>
      <c r="DKB232" s="45"/>
      <c r="DKC232" s="45"/>
      <c r="DKD232" s="45"/>
      <c r="DKE232" s="45"/>
      <c r="DKF232" s="45"/>
      <c r="DKG232" s="45"/>
      <c r="DKH232" s="45"/>
      <c r="DKI232" s="45"/>
      <c r="DKJ232" s="45"/>
      <c r="DKK232" s="45"/>
      <c r="DKL232" s="45"/>
      <c r="DKM232" s="45"/>
      <c r="DKN232" s="45"/>
      <c r="DKO232" s="45"/>
      <c r="DKP232" s="45"/>
      <c r="DKQ232" s="45"/>
      <c r="DKR232" s="45"/>
      <c r="DKS232" s="45"/>
      <c r="DKT232" s="45"/>
      <c r="DKU232" s="45"/>
      <c r="DKV232" s="45"/>
      <c r="DKW232" s="45"/>
      <c r="DKX232" s="45"/>
      <c r="DKY232" s="45"/>
      <c r="DKZ232" s="45"/>
      <c r="DLA232" s="45"/>
      <c r="DLB232" s="45"/>
      <c r="DLC232" s="45"/>
      <c r="DLD232" s="45"/>
      <c r="DLE232" s="45"/>
      <c r="DLF232" s="45"/>
      <c r="DLG232" s="45"/>
      <c r="DLH232" s="45"/>
      <c r="DLI232" s="45"/>
      <c r="DLJ232" s="45"/>
      <c r="DLK232" s="45"/>
      <c r="DLL232" s="45"/>
      <c r="DLM232" s="45"/>
      <c r="DLN232" s="45"/>
      <c r="DLO232" s="45"/>
      <c r="DLP232" s="45"/>
      <c r="DLQ232" s="45"/>
      <c r="DLR232" s="45"/>
      <c r="DLS232" s="45"/>
      <c r="DLT232" s="45"/>
      <c r="DLU232" s="45"/>
      <c r="DLV232" s="45"/>
      <c r="DLW232" s="45"/>
      <c r="DLX232" s="45"/>
      <c r="DLY232" s="45"/>
      <c r="DLZ232" s="45"/>
      <c r="DMA232" s="45"/>
      <c r="DMB232" s="45"/>
      <c r="DMC232" s="45"/>
      <c r="DMD232" s="45"/>
      <c r="DME232" s="45"/>
      <c r="DMF232" s="45"/>
      <c r="DMG232" s="45"/>
      <c r="DMH232" s="45"/>
      <c r="DMI232" s="45"/>
      <c r="DMJ232" s="45"/>
      <c r="DMK232" s="45"/>
      <c r="DML232" s="45"/>
      <c r="DMM232" s="45"/>
      <c r="DMN232" s="45"/>
      <c r="DMO232" s="45"/>
      <c r="DMP232" s="45"/>
      <c r="DMQ232" s="45"/>
      <c r="DMR232" s="45"/>
      <c r="DMS232" s="45"/>
      <c r="DMT232" s="45"/>
      <c r="DMU232" s="45"/>
      <c r="DMV232" s="45"/>
      <c r="DMW232" s="45"/>
      <c r="DMX232" s="45"/>
      <c r="DMY232" s="45"/>
      <c r="DMZ232" s="45"/>
      <c r="DNA232" s="45"/>
      <c r="DNB232" s="45"/>
      <c r="DNC232" s="45"/>
      <c r="DND232" s="45"/>
      <c r="DNE232" s="45"/>
      <c r="DNF232" s="45"/>
      <c r="DNG232" s="45"/>
      <c r="DNH232" s="45"/>
      <c r="DNI232" s="45"/>
      <c r="DNJ232" s="45"/>
      <c r="DNK232" s="45"/>
      <c r="DNL232" s="45"/>
      <c r="DNM232" s="45"/>
      <c r="DNN232" s="45"/>
      <c r="DNO232" s="45"/>
      <c r="DNP232" s="45"/>
      <c r="DNQ232" s="45"/>
      <c r="DNR232" s="45"/>
      <c r="DNS232" s="45"/>
      <c r="DNT232" s="45"/>
      <c r="DNU232" s="45"/>
      <c r="DNV232" s="45"/>
      <c r="DNW232" s="45"/>
      <c r="DNX232" s="45"/>
      <c r="DNY232" s="45"/>
      <c r="DNZ232" s="45"/>
      <c r="DOA232" s="45"/>
      <c r="DOB232" s="45"/>
      <c r="DOC232" s="45"/>
      <c r="DOD232" s="45"/>
      <c r="DOE232" s="45"/>
      <c r="DOF232" s="45"/>
      <c r="DOG232" s="45"/>
      <c r="DOH232" s="45"/>
      <c r="DOI232" s="45"/>
      <c r="DOJ232" s="45"/>
      <c r="DOK232" s="45"/>
      <c r="DOL232" s="45"/>
      <c r="DOM232" s="45"/>
      <c r="DON232" s="45"/>
      <c r="DOO232" s="45"/>
      <c r="DOP232" s="45"/>
      <c r="DOQ232" s="45"/>
      <c r="DOR232" s="45"/>
      <c r="DOS232" s="45"/>
      <c r="DOT232" s="45"/>
      <c r="DOU232" s="45"/>
      <c r="DOV232" s="45"/>
      <c r="DOW232" s="45"/>
      <c r="DOX232" s="45"/>
      <c r="DOY232" s="45"/>
      <c r="DOZ232" s="45"/>
      <c r="DPA232" s="45"/>
      <c r="DPB232" s="45"/>
      <c r="DPC232" s="45"/>
      <c r="DPD232" s="45"/>
      <c r="DPE232" s="45"/>
      <c r="DPF232" s="45"/>
      <c r="DPG232" s="45"/>
      <c r="DPH232" s="45"/>
      <c r="DPI232" s="45"/>
      <c r="DPJ232" s="45"/>
      <c r="DPK232" s="45"/>
      <c r="DPL232" s="45"/>
      <c r="DPM232" s="45"/>
      <c r="DPN232" s="45"/>
      <c r="DPO232" s="45"/>
      <c r="DPP232" s="45"/>
      <c r="DPQ232" s="45"/>
      <c r="DPR232" s="45"/>
      <c r="DPS232" s="45"/>
      <c r="DPT232" s="45"/>
      <c r="DPU232" s="45"/>
      <c r="DPV232" s="45"/>
      <c r="DPW232" s="45"/>
      <c r="DPX232" s="45"/>
      <c r="DPY232" s="45"/>
      <c r="DPZ232" s="45"/>
      <c r="DQA232" s="45"/>
      <c r="DQB232" s="45"/>
      <c r="DQC232" s="45"/>
      <c r="DQD232" s="45"/>
      <c r="DQE232" s="45"/>
      <c r="DQF232" s="45"/>
      <c r="DQG232" s="45"/>
      <c r="DQH232" s="45"/>
      <c r="DQI232" s="45"/>
      <c r="DQJ232" s="45"/>
      <c r="DQK232" s="45"/>
      <c r="DQL232" s="45"/>
      <c r="DQM232" s="45"/>
      <c r="DQN232" s="45"/>
      <c r="DQO232" s="45"/>
      <c r="DQP232" s="45"/>
      <c r="DQQ232" s="45"/>
      <c r="DQR232" s="45"/>
      <c r="DQS232" s="45"/>
      <c r="DQT232" s="45"/>
      <c r="DQU232" s="45"/>
      <c r="DQV232" s="45"/>
      <c r="DQW232" s="45"/>
      <c r="DQX232" s="45"/>
      <c r="DQY232" s="45"/>
      <c r="DQZ232" s="45"/>
      <c r="DRA232" s="45"/>
      <c r="DRB232" s="45"/>
      <c r="DRC232" s="45"/>
      <c r="DRD232" s="45"/>
      <c r="DRE232" s="45"/>
      <c r="DRF232" s="45"/>
      <c r="DRG232" s="45"/>
      <c r="DRH232" s="45"/>
      <c r="DRI232" s="45"/>
      <c r="DRJ232" s="45"/>
      <c r="DRK232" s="45"/>
      <c r="DRL232" s="45"/>
      <c r="DRM232" s="45"/>
      <c r="DRN232" s="45"/>
      <c r="DRO232" s="45"/>
      <c r="DRP232" s="45"/>
      <c r="DRQ232" s="45"/>
      <c r="DRR232" s="45"/>
      <c r="DRS232" s="45"/>
      <c r="DRT232" s="45"/>
      <c r="DRU232" s="45"/>
      <c r="DRV232" s="45"/>
      <c r="DRW232" s="45"/>
      <c r="DRX232" s="45"/>
      <c r="DRY232" s="45"/>
      <c r="DRZ232" s="45"/>
      <c r="DSA232" s="45"/>
      <c r="DSB232" s="45"/>
      <c r="DSC232" s="45"/>
      <c r="DSD232" s="45"/>
      <c r="DSE232" s="45"/>
      <c r="DSF232" s="45"/>
      <c r="DSG232" s="45"/>
      <c r="DSH232" s="45"/>
      <c r="DSI232" s="45"/>
      <c r="DSJ232" s="45"/>
      <c r="DSK232" s="45"/>
      <c r="DSL232" s="45"/>
      <c r="DSM232" s="45"/>
      <c r="DSN232" s="45"/>
      <c r="DSO232" s="45"/>
      <c r="DSP232" s="45"/>
      <c r="DSQ232" s="45"/>
      <c r="DSR232" s="45"/>
      <c r="DSS232" s="45"/>
      <c r="DST232" s="45"/>
      <c r="DSU232" s="45"/>
      <c r="DSV232" s="45"/>
      <c r="DSW232" s="45"/>
      <c r="DSX232" s="45"/>
      <c r="DSY232" s="45"/>
      <c r="DSZ232" s="45"/>
      <c r="DTA232" s="45"/>
      <c r="DTB232" s="45"/>
      <c r="DTC232" s="45"/>
      <c r="DTD232" s="45"/>
      <c r="DTE232" s="45"/>
      <c r="DTF232" s="45"/>
      <c r="DTG232" s="45"/>
      <c r="DTH232" s="45"/>
      <c r="DTI232" s="45"/>
      <c r="DTJ232" s="45"/>
      <c r="DTK232" s="45"/>
      <c r="DTL232" s="45"/>
      <c r="DTM232" s="45"/>
      <c r="DTN232" s="45"/>
      <c r="DTO232" s="45"/>
      <c r="DTP232" s="45"/>
      <c r="DTQ232" s="45"/>
      <c r="DTR232" s="45"/>
      <c r="DTS232" s="45"/>
      <c r="DTT232" s="45"/>
      <c r="DTU232" s="45"/>
      <c r="DTV232" s="45"/>
      <c r="DTW232" s="45"/>
      <c r="DTX232" s="45"/>
      <c r="DTY232" s="45"/>
      <c r="DTZ232" s="45"/>
      <c r="DUA232" s="45"/>
      <c r="DUB232" s="45"/>
      <c r="DUC232" s="45"/>
      <c r="DUD232" s="45"/>
      <c r="DUE232" s="45"/>
      <c r="DUF232" s="45"/>
      <c r="DUG232" s="45"/>
      <c r="DUH232" s="45"/>
      <c r="DUI232" s="45"/>
      <c r="DUJ232" s="45"/>
      <c r="DUK232" s="45"/>
      <c r="DUL232" s="45"/>
      <c r="DUM232" s="45"/>
      <c r="DUN232" s="45"/>
      <c r="DUO232" s="45"/>
      <c r="DUP232" s="45"/>
      <c r="DUQ232" s="45"/>
      <c r="DUR232" s="45"/>
      <c r="DUS232" s="45"/>
      <c r="DUT232" s="45"/>
      <c r="DUU232" s="45"/>
      <c r="DUV232" s="45"/>
      <c r="DUW232" s="45"/>
      <c r="DUX232" s="45"/>
      <c r="DUY232" s="45"/>
      <c r="DUZ232" s="45"/>
      <c r="DVA232" s="45"/>
      <c r="DVB232" s="45"/>
      <c r="DVC232" s="45"/>
      <c r="DVD232" s="45"/>
      <c r="DVE232" s="45"/>
      <c r="DVF232" s="45"/>
      <c r="DVG232" s="45"/>
      <c r="DVH232" s="45"/>
      <c r="DVI232" s="45"/>
      <c r="DVJ232" s="45"/>
      <c r="DVK232" s="45"/>
      <c r="DVL232" s="45"/>
      <c r="DVM232" s="45"/>
      <c r="DVN232" s="45"/>
      <c r="DVO232" s="45"/>
      <c r="DVP232" s="45"/>
      <c r="DVQ232" s="45"/>
      <c r="DVR232" s="45"/>
      <c r="DVS232" s="45"/>
      <c r="DVT232" s="45"/>
      <c r="DVU232" s="45"/>
      <c r="DVV232" s="45"/>
      <c r="DVW232" s="45"/>
      <c r="DVX232" s="45"/>
      <c r="DVY232" s="45"/>
      <c r="DVZ232" s="45"/>
      <c r="DWA232" s="45"/>
      <c r="DWB232" s="45"/>
      <c r="DWC232" s="45"/>
      <c r="DWD232" s="45"/>
      <c r="DWE232" s="45"/>
      <c r="DWF232" s="45"/>
      <c r="DWG232" s="45"/>
      <c r="DWH232" s="45"/>
      <c r="DWI232" s="45"/>
      <c r="DWJ232" s="45"/>
      <c r="DWK232" s="45"/>
      <c r="DWL232" s="45"/>
      <c r="DWM232" s="45"/>
      <c r="DWN232" s="45"/>
      <c r="DWO232" s="45"/>
      <c r="DWP232" s="45"/>
      <c r="DWQ232" s="45"/>
      <c r="DWR232" s="45"/>
      <c r="DWS232" s="45"/>
      <c r="DWT232" s="45"/>
      <c r="DWU232" s="45"/>
      <c r="DWV232" s="45"/>
      <c r="DWW232" s="45"/>
      <c r="DWX232" s="45"/>
      <c r="DWY232" s="45"/>
      <c r="DWZ232" s="45"/>
      <c r="DXA232" s="45"/>
      <c r="DXB232" s="45"/>
      <c r="DXC232" s="45"/>
      <c r="DXD232" s="45"/>
      <c r="DXE232" s="45"/>
      <c r="DXF232" s="45"/>
      <c r="DXG232" s="45"/>
      <c r="DXH232" s="45"/>
      <c r="DXI232" s="45"/>
      <c r="DXJ232" s="45"/>
      <c r="DXK232" s="45"/>
      <c r="DXL232" s="45"/>
      <c r="DXM232" s="45"/>
      <c r="DXN232" s="45"/>
      <c r="DXO232" s="45"/>
      <c r="DXP232" s="45"/>
      <c r="DXQ232" s="45"/>
      <c r="DXR232" s="45"/>
      <c r="DXS232" s="45"/>
      <c r="DXT232" s="45"/>
      <c r="DXU232" s="45"/>
      <c r="DXV232" s="45"/>
      <c r="DXW232" s="45"/>
      <c r="DXX232" s="45"/>
      <c r="DXY232" s="45"/>
      <c r="DXZ232" s="45"/>
      <c r="DYA232" s="45"/>
      <c r="DYB232" s="45"/>
      <c r="DYC232" s="45"/>
      <c r="DYD232" s="45"/>
      <c r="DYE232" s="45"/>
      <c r="DYF232" s="45"/>
      <c r="DYG232" s="45"/>
      <c r="DYH232" s="45"/>
      <c r="DYI232" s="45"/>
      <c r="DYJ232" s="45"/>
      <c r="DYK232" s="45"/>
      <c r="DYL232" s="45"/>
      <c r="DYM232" s="45"/>
      <c r="DYN232" s="45"/>
      <c r="DYO232" s="45"/>
      <c r="DYP232" s="45"/>
      <c r="DYQ232" s="45"/>
      <c r="DYR232" s="45"/>
      <c r="DYS232" s="45"/>
      <c r="DYT232" s="45"/>
      <c r="DYU232" s="45"/>
      <c r="DYV232" s="45"/>
      <c r="DYW232" s="45"/>
      <c r="DYX232" s="45"/>
      <c r="DYY232" s="45"/>
      <c r="DYZ232" s="45"/>
      <c r="DZA232" s="45"/>
      <c r="DZB232" s="45"/>
      <c r="DZC232" s="45"/>
      <c r="DZD232" s="45"/>
      <c r="DZE232" s="45"/>
      <c r="DZF232" s="45"/>
      <c r="DZG232" s="45"/>
      <c r="DZH232" s="45"/>
      <c r="DZI232" s="45"/>
      <c r="DZJ232" s="45"/>
      <c r="DZK232" s="45"/>
      <c r="DZL232" s="45"/>
      <c r="DZM232" s="45"/>
      <c r="DZN232" s="45"/>
      <c r="DZO232" s="45"/>
      <c r="DZP232" s="45"/>
      <c r="DZQ232" s="45"/>
      <c r="DZR232" s="45"/>
      <c r="DZS232" s="45"/>
      <c r="DZT232" s="45"/>
      <c r="DZU232" s="45"/>
      <c r="DZV232" s="45"/>
      <c r="DZW232" s="45"/>
      <c r="DZX232" s="45"/>
      <c r="DZY232" s="45"/>
      <c r="DZZ232" s="45"/>
      <c r="EAA232" s="45"/>
      <c r="EAB232" s="45"/>
      <c r="EAC232" s="45"/>
      <c r="EAD232" s="45"/>
      <c r="EAE232" s="45"/>
      <c r="EAF232" s="45"/>
      <c r="EAG232" s="45"/>
      <c r="EAH232" s="45"/>
      <c r="EAI232" s="45"/>
      <c r="EAJ232" s="45"/>
      <c r="EAK232" s="45"/>
      <c r="EAL232" s="45"/>
      <c r="EAM232" s="45"/>
      <c r="EAN232" s="45"/>
      <c r="EAO232" s="45"/>
      <c r="EAP232" s="45"/>
      <c r="EAQ232" s="45"/>
      <c r="EAR232" s="45"/>
      <c r="EAS232" s="45"/>
      <c r="EAT232" s="45"/>
      <c r="EAU232" s="45"/>
      <c r="EAV232" s="45"/>
      <c r="EAW232" s="45"/>
      <c r="EAX232" s="45"/>
      <c r="EAY232" s="45"/>
      <c r="EAZ232" s="45"/>
      <c r="EBA232" s="45"/>
      <c r="EBB232" s="45"/>
      <c r="EBC232" s="45"/>
      <c r="EBD232" s="45"/>
      <c r="EBE232" s="45"/>
      <c r="EBF232" s="45"/>
      <c r="EBG232" s="45"/>
      <c r="EBH232" s="45"/>
      <c r="EBI232" s="45"/>
      <c r="EBJ232" s="45"/>
      <c r="EBK232" s="45"/>
      <c r="EBL232" s="45"/>
      <c r="EBM232" s="45"/>
      <c r="EBN232" s="45"/>
      <c r="EBO232" s="45"/>
      <c r="EBP232" s="45"/>
      <c r="EBQ232" s="45"/>
      <c r="EBR232" s="45"/>
      <c r="EBS232" s="45"/>
      <c r="EBT232" s="45"/>
      <c r="EBU232" s="45"/>
      <c r="EBV232" s="45"/>
      <c r="EBW232" s="45"/>
      <c r="EBX232" s="45"/>
      <c r="EBY232" s="45"/>
      <c r="EBZ232" s="45"/>
      <c r="ECA232" s="45"/>
      <c r="ECB232" s="45"/>
      <c r="ECC232" s="45"/>
      <c r="ECD232" s="45"/>
      <c r="ECE232" s="45"/>
      <c r="ECF232" s="45"/>
      <c r="ECG232" s="45"/>
      <c r="ECH232" s="45"/>
      <c r="ECI232" s="45"/>
      <c r="ECJ232" s="45"/>
      <c r="ECK232" s="45"/>
      <c r="ECL232" s="45"/>
      <c r="ECM232" s="45"/>
      <c r="ECN232" s="45"/>
      <c r="ECO232" s="45"/>
      <c r="ECP232" s="45"/>
      <c r="ECQ232" s="45"/>
      <c r="ECR232" s="45"/>
      <c r="ECS232" s="45"/>
      <c r="ECT232" s="45"/>
      <c r="ECU232" s="45"/>
      <c r="ECV232" s="45"/>
      <c r="ECW232" s="45"/>
      <c r="ECX232" s="45"/>
      <c r="ECY232" s="45"/>
      <c r="ECZ232" s="45"/>
      <c r="EDA232" s="45"/>
      <c r="EDB232" s="45"/>
      <c r="EDC232" s="45"/>
      <c r="EDD232" s="45"/>
      <c r="EDE232" s="45"/>
      <c r="EDF232" s="45"/>
      <c r="EDG232" s="45"/>
      <c r="EDH232" s="45"/>
      <c r="EDI232" s="45"/>
      <c r="EDJ232" s="45"/>
      <c r="EDK232" s="45"/>
      <c r="EDL232" s="45"/>
      <c r="EDM232" s="45"/>
      <c r="EDN232" s="45"/>
      <c r="EDO232" s="45"/>
      <c r="EDP232" s="45"/>
      <c r="EDQ232" s="45"/>
      <c r="EDR232" s="45"/>
      <c r="EDS232" s="45"/>
      <c r="EDT232" s="45"/>
      <c r="EDU232" s="45"/>
      <c r="EDV232" s="45"/>
      <c r="EDW232" s="45"/>
      <c r="EDX232" s="45"/>
      <c r="EDY232" s="45"/>
      <c r="EDZ232" s="45"/>
      <c r="EEA232" s="45"/>
      <c r="EEB232" s="45"/>
      <c r="EEC232" s="45"/>
      <c r="EED232" s="45"/>
      <c r="EEE232" s="45"/>
      <c r="EEF232" s="45"/>
      <c r="EEG232" s="45"/>
      <c r="EEH232" s="45"/>
      <c r="EEI232" s="45"/>
      <c r="EEJ232" s="45"/>
      <c r="EEK232" s="45"/>
      <c r="EEL232" s="45"/>
      <c r="EEM232" s="45"/>
      <c r="EEN232" s="45"/>
      <c r="EEO232" s="45"/>
      <c r="EEP232" s="45"/>
      <c r="EEQ232" s="45"/>
      <c r="EER232" s="45"/>
      <c r="EES232" s="45"/>
      <c r="EET232" s="45"/>
      <c r="EEU232" s="45"/>
      <c r="EEV232" s="45"/>
      <c r="EEW232" s="45"/>
      <c r="EEX232" s="45"/>
      <c r="EEY232" s="45"/>
      <c r="EEZ232" s="45"/>
      <c r="EFA232" s="45"/>
      <c r="EFB232" s="45"/>
      <c r="EFC232" s="45"/>
      <c r="EFD232" s="45"/>
      <c r="EFE232" s="45"/>
      <c r="EFF232" s="45"/>
      <c r="EFG232" s="45"/>
      <c r="EFH232" s="45"/>
      <c r="EFI232" s="45"/>
      <c r="EFJ232" s="45"/>
      <c r="EFK232" s="45"/>
      <c r="EFL232" s="45"/>
      <c r="EFM232" s="45"/>
      <c r="EFN232" s="45"/>
      <c r="EFO232" s="45"/>
      <c r="EFP232" s="45"/>
      <c r="EFQ232" s="45"/>
      <c r="EFR232" s="45"/>
      <c r="EFS232" s="45"/>
      <c r="EFT232" s="45"/>
      <c r="EFU232" s="45"/>
      <c r="EFV232" s="45"/>
      <c r="EFW232" s="45"/>
      <c r="EFX232" s="45"/>
      <c r="EFY232" s="45"/>
      <c r="EFZ232" s="45"/>
      <c r="EGA232" s="45"/>
      <c r="EGB232" s="45"/>
      <c r="EGC232" s="45"/>
      <c r="EGD232" s="45"/>
      <c r="EGE232" s="45"/>
      <c r="EGF232" s="45"/>
      <c r="EGG232" s="45"/>
      <c r="EGH232" s="45"/>
      <c r="EGI232" s="45"/>
      <c r="EGJ232" s="45"/>
      <c r="EGK232" s="45"/>
      <c r="EGL232" s="45"/>
      <c r="EGM232" s="45"/>
      <c r="EGN232" s="45"/>
      <c r="EGO232" s="45"/>
      <c r="EGP232" s="45"/>
      <c r="EGQ232" s="45"/>
      <c r="EGR232" s="45"/>
      <c r="EGS232" s="45"/>
      <c r="EGT232" s="45"/>
      <c r="EGU232" s="45"/>
      <c r="EGV232" s="45"/>
      <c r="EGW232" s="45"/>
      <c r="EGX232" s="45"/>
      <c r="EGY232" s="45"/>
      <c r="EGZ232" s="45"/>
      <c r="EHA232" s="45"/>
      <c r="EHB232" s="45"/>
      <c r="EHC232" s="45"/>
      <c r="EHD232" s="45"/>
      <c r="EHE232" s="45"/>
      <c r="EHF232" s="45"/>
      <c r="EHG232" s="45"/>
      <c r="EHH232" s="45"/>
      <c r="EHI232" s="45"/>
      <c r="EHJ232" s="45"/>
      <c r="EHK232" s="45"/>
      <c r="EHL232" s="45"/>
      <c r="EHM232" s="45"/>
      <c r="EHN232" s="45"/>
      <c r="EHO232" s="45"/>
      <c r="EHP232" s="45"/>
      <c r="EHQ232" s="45"/>
      <c r="EHR232" s="45"/>
      <c r="EHS232" s="45"/>
      <c r="EHT232" s="45"/>
      <c r="EHU232" s="45"/>
      <c r="EHV232" s="45"/>
      <c r="EHW232" s="45"/>
      <c r="EHX232" s="45"/>
      <c r="EHY232" s="45"/>
      <c r="EHZ232" s="45"/>
      <c r="EIA232" s="45"/>
      <c r="EIB232" s="45"/>
      <c r="EIC232" s="45"/>
      <c r="EID232" s="45"/>
      <c r="EIE232" s="45"/>
      <c r="EIF232" s="45"/>
      <c r="EIG232" s="45"/>
      <c r="EIH232" s="45"/>
      <c r="EII232" s="45"/>
      <c r="EIJ232" s="45"/>
      <c r="EIK232" s="45"/>
      <c r="EIL232" s="45"/>
      <c r="EIM232" s="45"/>
      <c r="EIN232" s="45"/>
      <c r="EIO232" s="45"/>
      <c r="EIP232" s="45"/>
      <c r="EIQ232" s="45"/>
      <c r="EIR232" s="45"/>
      <c r="EIS232" s="45"/>
      <c r="EIT232" s="45"/>
      <c r="EIU232" s="45"/>
      <c r="EIV232" s="45"/>
      <c r="EIW232" s="45"/>
      <c r="EIX232" s="45"/>
      <c r="EIY232" s="45"/>
      <c r="EIZ232" s="45"/>
      <c r="EJA232" s="45"/>
      <c r="EJB232" s="45"/>
      <c r="EJC232" s="45"/>
      <c r="EJD232" s="45"/>
      <c r="EJE232" s="45"/>
      <c r="EJF232" s="45"/>
      <c r="EJG232" s="45"/>
      <c r="EJH232" s="45"/>
      <c r="EJI232" s="45"/>
      <c r="EJJ232" s="45"/>
      <c r="EJK232" s="45"/>
      <c r="EJL232" s="45"/>
      <c r="EJM232" s="45"/>
      <c r="EJN232" s="45"/>
      <c r="EJO232" s="45"/>
      <c r="EJP232" s="45"/>
      <c r="EJQ232" s="45"/>
      <c r="EJR232" s="45"/>
      <c r="EJS232" s="45"/>
      <c r="EJT232" s="45"/>
      <c r="EJU232" s="45"/>
      <c r="EJV232" s="45"/>
      <c r="EJW232" s="45"/>
      <c r="EJX232" s="45"/>
      <c r="EJY232" s="45"/>
      <c r="EJZ232" s="45"/>
      <c r="EKA232" s="45"/>
      <c r="EKB232" s="45"/>
      <c r="EKC232" s="45"/>
      <c r="EKD232" s="45"/>
      <c r="EKE232" s="45"/>
      <c r="EKF232" s="45"/>
      <c r="EKG232" s="45"/>
      <c r="EKH232" s="45"/>
      <c r="EKI232" s="45"/>
      <c r="EKJ232" s="45"/>
      <c r="EKK232" s="45"/>
      <c r="EKL232" s="45"/>
      <c r="EKM232" s="45"/>
      <c r="EKN232" s="45"/>
      <c r="EKO232" s="45"/>
      <c r="EKP232" s="45"/>
      <c r="EKQ232" s="45"/>
      <c r="EKR232" s="45"/>
      <c r="EKS232" s="45"/>
      <c r="EKT232" s="45"/>
      <c r="EKU232" s="45"/>
      <c r="EKV232" s="45"/>
      <c r="EKW232" s="45"/>
      <c r="EKX232" s="45"/>
      <c r="EKY232" s="45"/>
      <c r="EKZ232" s="45"/>
      <c r="ELA232" s="45"/>
      <c r="ELB232" s="45"/>
      <c r="ELC232" s="45"/>
      <c r="ELD232" s="45"/>
      <c r="ELE232" s="45"/>
      <c r="ELF232" s="45"/>
      <c r="ELG232" s="45"/>
      <c r="ELH232" s="45"/>
      <c r="ELI232" s="45"/>
      <c r="ELJ232" s="45"/>
      <c r="ELK232" s="45"/>
      <c r="ELL232" s="45"/>
      <c r="ELM232" s="45"/>
      <c r="ELN232" s="45"/>
      <c r="ELO232" s="45"/>
      <c r="ELP232" s="45"/>
      <c r="ELQ232" s="45"/>
      <c r="ELR232" s="45"/>
      <c r="ELS232" s="45"/>
      <c r="ELT232" s="45"/>
      <c r="ELU232" s="45"/>
      <c r="ELV232" s="45"/>
      <c r="ELW232" s="45"/>
      <c r="ELX232" s="45"/>
      <c r="ELY232" s="45"/>
      <c r="ELZ232" s="45"/>
      <c r="EMA232" s="45"/>
      <c r="EMB232" s="45"/>
      <c r="EMC232" s="45"/>
      <c r="EMD232" s="45"/>
      <c r="EME232" s="45"/>
      <c r="EMF232" s="45"/>
      <c r="EMG232" s="45"/>
      <c r="EMH232" s="45"/>
      <c r="EMI232" s="45"/>
      <c r="EMJ232" s="45"/>
      <c r="EMK232" s="45"/>
      <c r="EML232" s="45"/>
      <c r="EMM232" s="45"/>
      <c r="EMN232" s="45"/>
      <c r="EMO232" s="45"/>
      <c r="EMP232" s="45"/>
      <c r="EMQ232" s="45"/>
      <c r="EMR232" s="45"/>
      <c r="EMS232" s="45"/>
      <c r="EMT232" s="45"/>
      <c r="EMU232" s="45"/>
      <c r="EMV232" s="45"/>
      <c r="EMW232" s="45"/>
      <c r="EMX232" s="45"/>
      <c r="EMY232" s="45"/>
      <c r="EMZ232" s="45"/>
      <c r="ENA232" s="45"/>
      <c r="ENB232" s="45"/>
      <c r="ENC232" s="45"/>
      <c r="END232" s="45"/>
      <c r="ENE232" s="45"/>
      <c r="ENF232" s="45"/>
      <c r="ENG232" s="45"/>
      <c r="ENH232" s="45"/>
      <c r="ENI232" s="45"/>
      <c r="ENJ232" s="45"/>
      <c r="ENK232" s="45"/>
      <c r="ENL232" s="45"/>
      <c r="ENM232" s="45"/>
      <c r="ENN232" s="45"/>
      <c r="ENO232" s="45"/>
      <c r="ENP232" s="45"/>
      <c r="ENQ232" s="45"/>
      <c r="ENR232" s="45"/>
      <c r="ENS232" s="45"/>
      <c r="ENT232" s="45"/>
      <c r="ENU232" s="45"/>
      <c r="ENV232" s="45"/>
      <c r="ENW232" s="45"/>
      <c r="ENX232" s="45"/>
      <c r="ENY232" s="45"/>
      <c r="ENZ232" s="45"/>
      <c r="EOA232" s="45"/>
      <c r="EOB232" s="45"/>
      <c r="EOC232" s="45"/>
      <c r="EOD232" s="45"/>
      <c r="EOE232" s="45"/>
      <c r="EOF232" s="45"/>
      <c r="EOG232" s="45"/>
      <c r="EOH232" s="45"/>
      <c r="EOI232" s="45"/>
      <c r="EOJ232" s="45"/>
      <c r="EOK232" s="45"/>
      <c r="EOL232" s="45"/>
      <c r="EOM232" s="45"/>
      <c r="EON232" s="45"/>
      <c r="EOO232" s="45"/>
      <c r="EOP232" s="45"/>
      <c r="EOQ232" s="45"/>
      <c r="EOR232" s="45"/>
      <c r="EOS232" s="45"/>
      <c r="EOT232" s="45"/>
      <c r="EOU232" s="45"/>
      <c r="EOV232" s="45"/>
      <c r="EOW232" s="45"/>
      <c r="EOX232" s="45"/>
      <c r="EOY232" s="45"/>
      <c r="EOZ232" s="45"/>
      <c r="EPA232" s="45"/>
      <c r="EPB232" s="45"/>
      <c r="EPC232" s="45"/>
      <c r="EPD232" s="45"/>
      <c r="EPE232" s="45"/>
      <c r="EPF232" s="45"/>
      <c r="EPG232" s="45"/>
      <c r="EPH232" s="45"/>
      <c r="EPI232" s="45"/>
      <c r="EPJ232" s="45"/>
      <c r="EPK232" s="45"/>
      <c r="EPL232" s="45"/>
      <c r="EPM232" s="45"/>
      <c r="EPN232" s="45"/>
      <c r="EPO232" s="45"/>
      <c r="EPP232" s="45"/>
      <c r="EPQ232" s="45"/>
      <c r="EPR232" s="45"/>
      <c r="EPS232" s="45"/>
      <c r="EPT232" s="45"/>
      <c r="EPU232" s="45"/>
      <c r="EPV232" s="45"/>
      <c r="EPW232" s="45"/>
      <c r="EPX232" s="45"/>
      <c r="EPY232" s="45"/>
      <c r="EPZ232" s="45"/>
      <c r="EQA232" s="45"/>
      <c r="EQB232" s="45"/>
      <c r="EQC232" s="45"/>
      <c r="EQD232" s="45"/>
      <c r="EQE232" s="45"/>
      <c r="EQF232" s="45"/>
      <c r="EQG232" s="45"/>
      <c r="EQH232" s="45"/>
      <c r="EQI232" s="45"/>
      <c r="EQJ232" s="45"/>
      <c r="EQK232" s="45"/>
      <c r="EQL232" s="45"/>
      <c r="EQM232" s="45"/>
      <c r="EQN232" s="45"/>
      <c r="EQO232" s="45"/>
      <c r="EQP232" s="45"/>
      <c r="EQQ232" s="45"/>
      <c r="EQR232" s="45"/>
      <c r="EQS232" s="45"/>
      <c r="EQT232" s="45"/>
      <c r="EQU232" s="45"/>
      <c r="EQV232" s="45"/>
      <c r="EQW232" s="45"/>
      <c r="EQX232" s="45"/>
      <c r="EQY232" s="45"/>
      <c r="EQZ232" s="45"/>
      <c r="ERA232" s="45"/>
      <c r="ERB232" s="45"/>
      <c r="ERC232" s="45"/>
      <c r="ERD232" s="45"/>
      <c r="ERE232" s="45"/>
      <c r="ERF232" s="45"/>
      <c r="ERG232" s="45"/>
      <c r="ERH232" s="45"/>
      <c r="ERI232" s="45"/>
      <c r="ERJ232" s="45"/>
      <c r="ERK232" s="45"/>
      <c r="ERL232" s="45"/>
      <c r="ERM232" s="45"/>
      <c r="ERN232" s="45"/>
      <c r="ERO232" s="45"/>
      <c r="ERP232" s="45"/>
      <c r="ERQ232" s="45"/>
      <c r="ERR232" s="45"/>
      <c r="ERS232" s="45"/>
      <c r="ERT232" s="45"/>
      <c r="ERU232" s="45"/>
      <c r="ERV232" s="45"/>
      <c r="ERW232" s="45"/>
      <c r="ERX232" s="45"/>
      <c r="ERY232" s="45"/>
      <c r="ERZ232" s="45"/>
      <c r="ESA232" s="45"/>
      <c r="ESB232" s="45"/>
      <c r="ESC232" s="45"/>
      <c r="ESD232" s="45"/>
      <c r="ESE232" s="45"/>
      <c r="ESF232" s="45"/>
      <c r="ESG232" s="45"/>
      <c r="ESH232" s="45"/>
      <c r="ESI232" s="45"/>
      <c r="ESJ232" s="45"/>
      <c r="ESK232" s="45"/>
      <c r="ESL232" s="45"/>
      <c r="ESM232" s="45"/>
      <c r="ESN232" s="45"/>
      <c r="ESO232" s="45"/>
      <c r="ESP232" s="45"/>
      <c r="ESQ232" s="45"/>
      <c r="ESR232" s="45"/>
      <c r="ESS232" s="45"/>
      <c r="EST232" s="45"/>
      <c r="ESU232" s="45"/>
      <c r="ESV232" s="45"/>
      <c r="ESW232" s="45"/>
      <c r="ESX232" s="45"/>
      <c r="ESY232" s="45"/>
      <c r="ESZ232" s="45"/>
      <c r="ETA232" s="45"/>
      <c r="ETB232" s="45"/>
      <c r="ETC232" s="45"/>
      <c r="ETD232" s="45"/>
      <c r="ETE232" s="45"/>
      <c r="ETF232" s="45"/>
      <c r="ETG232" s="45"/>
      <c r="ETH232" s="45"/>
      <c r="ETI232" s="45"/>
      <c r="ETJ232" s="45"/>
      <c r="ETK232" s="45"/>
      <c r="ETL232" s="45"/>
      <c r="ETM232" s="45"/>
      <c r="ETN232" s="45"/>
      <c r="ETO232" s="45"/>
      <c r="ETP232" s="45"/>
      <c r="ETQ232" s="45"/>
      <c r="ETR232" s="45"/>
      <c r="ETS232" s="45"/>
      <c r="ETT232" s="45"/>
      <c r="ETU232" s="45"/>
      <c r="ETV232" s="45"/>
      <c r="ETW232" s="45"/>
      <c r="ETX232" s="45"/>
      <c r="ETY232" s="45"/>
      <c r="ETZ232" s="45"/>
      <c r="EUA232" s="45"/>
      <c r="EUB232" s="45"/>
      <c r="EUC232" s="45"/>
      <c r="EUD232" s="45"/>
      <c r="EUE232" s="45"/>
      <c r="EUF232" s="45"/>
      <c r="EUG232" s="45"/>
      <c r="EUH232" s="45"/>
      <c r="EUI232" s="45"/>
      <c r="EUJ232" s="45"/>
      <c r="EUK232" s="45"/>
      <c r="EUL232" s="45"/>
      <c r="EUM232" s="45"/>
      <c r="EUN232" s="45"/>
      <c r="EUO232" s="45"/>
      <c r="EUP232" s="45"/>
      <c r="EUQ232" s="45"/>
      <c r="EUR232" s="45"/>
      <c r="EUS232" s="45"/>
      <c r="EUT232" s="45"/>
      <c r="EUU232" s="45"/>
      <c r="EUV232" s="45"/>
      <c r="EUW232" s="45"/>
      <c r="EUX232" s="45"/>
      <c r="EUY232" s="45"/>
      <c r="EUZ232" s="45"/>
      <c r="EVA232" s="45"/>
      <c r="EVB232" s="45"/>
      <c r="EVC232" s="45"/>
      <c r="EVD232" s="45"/>
      <c r="EVE232" s="45"/>
      <c r="EVF232" s="45"/>
      <c r="EVG232" s="45"/>
      <c r="EVH232" s="45"/>
      <c r="EVI232" s="45"/>
      <c r="EVJ232" s="45"/>
      <c r="EVK232" s="45"/>
      <c r="EVL232" s="45"/>
      <c r="EVM232" s="45"/>
      <c r="EVN232" s="45"/>
      <c r="EVO232" s="45"/>
      <c r="EVP232" s="45"/>
      <c r="EVQ232" s="45"/>
      <c r="EVR232" s="45"/>
      <c r="EVS232" s="45"/>
      <c r="EVT232" s="45"/>
      <c r="EVU232" s="45"/>
      <c r="EVV232" s="45"/>
      <c r="EVW232" s="45"/>
      <c r="EVX232" s="45"/>
      <c r="EVY232" s="45"/>
      <c r="EVZ232" s="45"/>
      <c r="EWA232" s="45"/>
      <c r="EWB232" s="45"/>
      <c r="EWC232" s="45"/>
      <c r="EWD232" s="45"/>
      <c r="EWE232" s="45"/>
      <c r="EWF232" s="45"/>
      <c r="EWG232" s="45"/>
      <c r="EWH232" s="45"/>
      <c r="EWI232" s="45"/>
      <c r="EWJ232" s="45"/>
      <c r="EWK232" s="45"/>
      <c r="EWL232" s="45"/>
      <c r="EWM232" s="45"/>
      <c r="EWN232" s="45"/>
      <c r="EWO232" s="45"/>
      <c r="EWP232" s="45"/>
      <c r="EWQ232" s="45"/>
      <c r="EWR232" s="45"/>
      <c r="EWS232" s="45"/>
      <c r="EWT232" s="45"/>
      <c r="EWU232" s="45"/>
      <c r="EWV232" s="45"/>
      <c r="EWW232" s="45"/>
      <c r="EWX232" s="45"/>
      <c r="EWY232" s="45"/>
      <c r="EWZ232" s="45"/>
      <c r="EXA232" s="45"/>
      <c r="EXB232" s="45"/>
      <c r="EXC232" s="45"/>
      <c r="EXD232" s="45"/>
      <c r="EXE232" s="45"/>
      <c r="EXF232" s="45"/>
      <c r="EXG232" s="45"/>
      <c r="EXH232" s="45"/>
      <c r="EXI232" s="45"/>
      <c r="EXJ232" s="45"/>
      <c r="EXK232" s="45"/>
      <c r="EXL232" s="45"/>
      <c r="EXM232" s="45"/>
      <c r="EXN232" s="45"/>
      <c r="EXO232" s="45"/>
      <c r="EXP232" s="45"/>
      <c r="EXQ232" s="45"/>
      <c r="EXR232" s="45"/>
      <c r="EXS232" s="45"/>
      <c r="EXT232" s="45"/>
      <c r="EXU232" s="45"/>
      <c r="EXV232" s="45"/>
      <c r="EXW232" s="45"/>
      <c r="EXX232" s="45"/>
      <c r="EXY232" s="45"/>
      <c r="EXZ232" s="45"/>
      <c r="EYA232" s="45"/>
      <c r="EYB232" s="45"/>
      <c r="EYC232" s="45"/>
      <c r="EYD232" s="45"/>
      <c r="EYE232" s="45"/>
      <c r="EYF232" s="45"/>
      <c r="EYG232" s="45"/>
      <c r="EYH232" s="45"/>
      <c r="EYI232" s="45"/>
      <c r="EYJ232" s="45"/>
      <c r="EYK232" s="45"/>
      <c r="EYL232" s="45"/>
      <c r="EYM232" s="45"/>
      <c r="EYN232" s="45"/>
      <c r="EYO232" s="45"/>
      <c r="EYP232" s="45"/>
      <c r="EYQ232" s="45"/>
      <c r="EYR232" s="45"/>
      <c r="EYS232" s="45"/>
      <c r="EYT232" s="45"/>
      <c r="EYU232" s="45"/>
      <c r="EYV232" s="45"/>
      <c r="EYW232" s="45"/>
      <c r="EYX232" s="45"/>
      <c r="EYY232" s="45"/>
      <c r="EYZ232" s="45"/>
      <c r="EZA232" s="45"/>
      <c r="EZB232" s="45"/>
      <c r="EZC232" s="45"/>
      <c r="EZD232" s="45"/>
      <c r="EZE232" s="45"/>
      <c r="EZF232" s="45"/>
      <c r="EZG232" s="45"/>
      <c r="EZH232" s="45"/>
      <c r="EZI232" s="45"/>
      <c r="EZJ232" s="45"/>
      <c r="EZK232" s="45"/>
      <c r="EZL232" s="45"/>
      <c r="EZM232" s="45"/>
      <c r="EZN232" s="45"/>
      <c r="EZO232" s="45"/>
      <c r="EZP232" s="45"/>
      <c r="EZQ232" s="45"/>
      <c r="EZR232" s="45"/>
      <c r="EZS232" s="45"/>
      <c r="EZT232" s="45"/>
      <c r="EZU232" s="45"/>
      <c r="EZV232" s="45"/>
      <c r="EZW232" s="45"/>
      <c r="EZX232" s="45"/>
      <c r="EZY232" s="45"/>
      <c r="EZZ232" s="45"/>
      <c r="FAA232" s="45"/>
      <c r="FAB232" s="45"/>
      <c r="FAC232" s="45"/>
      <c r="FAD232" s="45"/>
      <c r="FAE232" s="45"/>
      <c r="FAF232" s="45"/>
      <c r="FAG232" s="45"/>
      <c r="FAH232" s="45"/>
      <c r="FAI232" s="45"/>
      <c r="FAJ232" s="45"/>
      <c r="FAK232" s="45"/>
      <c r="FAL232" s="45"/>
      <c r="FAM232" s="45"/>
      <c r="FAN232" s="45"/>
      <c r="FAO232" s="45"/>
      <c r="FAP232" s="45"/>
      <c r="FAQ232" s="45"/>
      <c r="FAR232" s="45"/>
      <c r="FAS232" s="45"/>
      <c r="FAT232" s="45"/>
      <c r="FAU232" s="45"/>
      <c r="FAV232" s="45"/>
      <c r="FAW232" s="45"/>
      <c r="FAX232" s="45"/>
      <c r="FAY232" s="45"/>
      <c r="FAZ232" s="45"/>
      <c r="FBA232" s="45"/>
      <c r="FBB232" s="45"/>
      <c r="FBC232" s="45"/>
      <c r="FBD232" s="45"/>
      <c r="FBE232" s="45"/>
      <c r="FBF232" s="45"/>
      <c r="FBG232" s="45"/>
      <c r="FBH232" s="45"/>
      <c r="FBI232" s="45"/>
      <c r="FBJ232" s="45"/>
      <c r="FBK232" s="45"/>
      <c r="FBL232" s="45"/>
      <c r="FBM232" s="45"/>
      <c r="FBN232" s="45"/>
      <c r="FBO232" s="45"/>
      <c r="FBP232" s="45"/>
      <c r="FBQ232" s="45"/>
      <c r="FBR232" s="45"/>
      <c r="FBS232" s="45"/>
      <c r="FBT232" s="45"/>
      <c r="FBU232" s="45"/>
      <c r="FBV232" s="45"/>
      <c r="FBW232" s="45"/>
      <c r="FBX232" s="45"/>
      <c r="FBY232" s="45"/>
      <c r="FBZ232" s="45"/>
      <c r="FCA232" s="45"/>
      <c r="FCB232" s="45"/>
      <c r="FCC232" s="45"/>
      <c r="FCD232" s="45"/>
      <c r="FCE232" s="45"/>
      <c r="FCF232" s="45"/>
      <c r="FCG232" s="45"/>
      <c r="FCH232" s="45"/>
      <c r="FCI232" s="45"/>
      <c r="FCJ232" s="45"/>
      <c r="FCK232" s="45"/>
      <c r="FCL232" s="45"/>
      <c r="FCM232" s="45"/>
      <c r="FCN232" s="45"/>
      <c r="FCO232" s="45"/>
      <c r="FCP232" s="45"/>
      <c r="FCQ232" s="45"/>
      <c r="FCR232" s="45"/>
      <c r="FCS232" s="45"/>
      <c r="FCT232" s="45"/>
      <c r="FCU232" s="45"/>
      <c r="FCV232" s="45"/>
      <c r="FCW232" s="45"/>
      <c r="FCX232" s="45"/>
      <c r="FCY232" s="45"/>
      <c r="FCZ232" s="45"/>
      <c r="FDA232" s="45"/>
      <c r="FDB232" s="45"/>
      <c r="FDC232" s="45"/>
      <c r="FDD232" s="45"/>
      <c r="FDE232" s="45"/>
      <c r="FDF232" s="45"/>
      <c r="FDG232" s="45"/>
      <c r="FDH232" s="45"/>
      <c r="FDI232" s="45"/>
      <c r="FDJ232" s="45"/>
      <c r="FDK232" s="45"/>
      <c r="FDL232" s="45"/>
      <c r="FDM232" s="45"/>
      <c r="FDN232" s="45"/>
      <c r="FDO232" s="45"/>
      <c r="FDP232" s="45"/>
      <c r="FDQ232" s="45"/>
      <c r="FDR232" s="45"/>
      <c r="FDS232" s="45"/>
      <c r="FDT232" s="45"/>
      <c r="FDU232" s="45"/>
      <c r="FDV232" s="45"/>
      <c r="FDW232" s="45"/>
      <c r="FDX232" s="45"/>
      <c r="FDY232" s="45"/>
      <c r="FDZ232" s="45"/>
      <c r="FEA232" s="45"/>
      <c r="FEB232" s="45"/>
      <c r="FEC232" s="45"/>
      <c r="FED232" s="45"/>
      <c r="FEE232" s="45"/>
      <c r="FEF232" s="45"/>
      <c r="FEG232" s="45"/>
      <c r="FEH232" s="45"/>
      <c r="FEI232" s="45"/>
      <c r="FEJ232" s="45"/>
      <c r="FEK232" s="45"/>
      <c r="FEL232" s="45"/>
      <c r="FEM232" s="45"/>
      <c r="FEN232" s="45"/>
      <c r="FEO232" s="45"/>
      <c r="FEP232" s="45"/>
      <c r="FEQ232" s="45"/>
      <c r="FER232" s="45"/>
      <c r="FES232" s="45"/>
      <c r="FET232" s="45"/>
      <c r="FEU232" s="45"/>
      <c r="FEV232" s="45"/>
      <c r="FEW232" s="45"/>
      <c r="FEX232" s="45"/>
      <c r="FEY232" s="45"/>
      <c r="FEZ232" s="45"/>
      <c r="FFA232" s="45"/>
      <c r="FFB232" s="45"/>
      <c r="FFC232" s="45"/>
      <c r="FFD232" s="45"/>
      <c r="FFE232" s="45"/>
      <c r="FFF232" s="45"/>
      <c r="FFG232" s="45"/>
      <c r="FFH232" s="45"/>
      <c r="FFI232" s="45"/>
      <c r="FFJ232" s="45"/>
      <c r="FFK232" s="45"/>
      <c r="FFL232" s="45"/>
      <c r="FFM232" s="45"/>
      <c r="FFN232" s="45"/>
      <c r="FFO232" s="45"/>
      <c r="FFP232" s="45"/>
      <c r="FFQ232" s="45"/>
      <c r="FFR232" s="45"/>
      <c r="FFS232" s="45"/>
      <c r="FFT232" s="45"/>
      <c r="FFU232" s="45"/>
      <c r="FFV232" s="45"/>
      <c r="FFW232" s="45"/>
      <c r="FFX232" s="45"/>
      <c r="FFY232" s="45"/>
      <c r="FFZ232" s="45"/>
      <c r="FGA232" s="45"/>
      <c r="FGB232" s="45"/>
      <c r="FGC232" s="45"/>
      <c r="FGD232" s="45"/>
      <c r="FGE232" s="45"/>
      <c r="FGF232" s="45"/>
      <c r="FGG232" s="45"/>
      <c r="FGH232" s="45"/>
      <c r="FGI232" s="45"/>
      <c r="FGJ232" s="45"/>
      <c r="FGK232" s="45"/>
      <c r="FGL232" s="45"/>
      <c r="FGM232" s="45"/>
      <c r="FGN232" s="45"/>
      <c r="FGO232" s="45"/>
      <c r="FGP232" s="45"/>
      <c r="FGQ232" s="45"/>
      <c r="FGR232" s="45"/>
      <c r="FGS232" s="45"/>
      <c r="FGT232" s="45"/>
      <c r="FGU232" s="45"/>
      <c r="FGV232" s="45"/>
      <c r="FGW232" s="45"/>
      <c r="FGX232" s="45"/>
      <c r="FGY232" s="45"/>
      <c r="FGZ232" s="45"/>
      <c r="FHA232" s="45"/>
      <c r="FHB232" s="45"/>
      <c r="FHC232" s="45"/>
      <c r="FHD232" s="45"/>
      <c r="FHE232" s="45"/>
      <c r="FHF232" s="45"/>
      <c r="FHG232" s="45"/>
      <c r="FHH232" s="45"/>
      <c r="FHI232" s="45"/>
      <c r="FHJ232" s="45"/>
      <c r="FHK232" s="45"/>
      <c r="FHL232" s="45"/>
      <c r="FHM232" s="45"/>
      <c r="FHN232" s="45"/>
      <c r="FHO232" s="45"/>
      <c r="FHP232" s="45"/>
      <c r="FHQ232" s="45"/>
      <c r="FHR232" s="45"/>
      <c r="FHS232" s="45"/>
      <c r="FHT232" s="45"/>
      <c r="FHU232" s="45"/>
      <c r="FHV232" s="45"/>
      <c r="FHW232" s="45"/>
      <c r="FHX232" s="45"/>
      <c r="FHY232" s="45"/>
      <c r="FHZ232" s="45"/>
      <c r="FIA232" s="45"/>
      <c r="FIB232" s="45"/>
      <c r="FIC232" s="45"/>
      <c r="FID232" s="45"/>
      <c r="FIE232" s="45"/>
      <c r="FIF232" s="45"/>
      <c r="FIG232" s="45"/>
      <c r="FIH232" s="45"/>
      <c r="FII232" s="45"/>
      <c r="FIJ232" s="45"/>
      <c r="FIK232" s="45"/>
      <c r="FIL232" s="45"/>
      <c r="FIM232" s="45"/>
      <c r="FIN232" s="45"/>
      <c r="FIO232" s="45"/>
      <c r="FIP232" s="45"/>
      <c r="FIQ232" s="45"/>
      <c r="FIR232" s="45"/>
      <c r="FIS232" s="45"/>
      <c r="FIT232" s="45"/>
      <c r="FIU232" s="45"/>
      <c r="FIV232" s="45"/>
      <c r="FIW232" s="45"/>
      <c r="FIX232" s="45"/>
      <c r="FIY232" s="45"/>
      <c r="FIZ232" s="45"/>
      <c r="FJA232" s="45"/>
      <c r="FJB232" s="45"/>
      <c r="FJC232" s="45"/>
      <c r="FJD232" s="45"/>
      <c r="FJE232" s="45"/>
      <c r="FJF232" s="45"/>
      <c r="FJG232" s="45"/>
      <c r="FJH232" s="45"/>
      <c r="FJI232" s="45"/>
      <c r="FJJ232" s="45"/>
      <c r="FJK232" s="45"/>
      <c r="FJL232" s="45"/>
      <c r="FJM232" s="45"/>
      <c r="FJN232" s="45"/>
      <c r="FJO232" s="45"/>
      <c r="FJP232" s="45"/>
      <c r="FJQ232" s="45"/>
      <c r="FJR232" s="45"/>
      <c r="FJS232" s="45"/>
      <c r="FJT232" s="45"/>
      <c r="FJU232" s="45"/>
      <c r="FJV232" s="45"/>
      <c r="FJW232" s="45"/>
      <c r="FJX232" s="45"/>
      <c r="FJY232" s="45"/>
      <c r="FJZ232" s="45"/>
      <c r="FKA232" s="45"/>
      <c r="FKB232" s="45"/>
      <c r="FKC232" s="45"/>
      <c r="FKD232" s="45"/>
      <c r="FKE232" s="45"/>
      <c r="FKF232" s="45"/>
      <c r="FKG232" s="45"/>
      <c r="FKH232" s="45"/>
      <c r="FKI232" s="45"/>
      <c r="FKJ232" s="45"/>
      <c r="FKK232" s="45"/>
      <c r="FKL232" s="45"/>
      <c r="FKM232" s="45"/>
      <c r="FKN232" s="45"/>
      <c r="FKO232" s="45"/>
      <c r="FKP232" s="45"/>
      <c r="FKQ232" s="45"/>
      <c r="FKR232" s="45"/>
      <c r="FKS232" s="45"/>
      <c r="FKT232" s="45"/>
      <c r="FKU232" s="45"/>
      <c r="FKV232" s="45"/>
      <c r="FKW232" s="45"/>
      <c r="FKX232" s="45"/>
      <c r="FKY232" s="45"/>
      <c r="FKZ232" s="45"/>
      <c r="FLA232" s="45"/>
      <c r="FLB232" s="45"/>
      <c r="FLC232" s="45"/>
      <c r="FLD232" s="45"/>
      <c r="FLE232" s="45"/>
      <c r="FLF232" s="45"/>
      <c r="FLG232" s="45"/>
      <c r="FLH232" s="45"/>
      <c r="FLI232" s="45"/>
      <c r="FLJ232" s="45"/>
      <c r="FLK232" s="45"/>
      <c r="FLL232" s="45"/>
      <c r="FLM232" s="45"/>
      <c r="FLN232" s="45"/>
      <c r="FLO232" s="45"/>
      <c r="FLP232" s="45"/>
      <c r="FLQ232" s="45"/>
      <c r="FLR232" s="45"/>
      <c r="FLS232" s="45"/>
      <c r="FLT232" s="45"/>
      <c r="FLU232" s="45"/>
      <c r="FLV232" s="45"/>
      <c r="FLW232" s="45"/>
      <c r="FLX232" s="45"/>
      <c r="FLY232" s="45"/>
      <c r="FLZ232" s="45"/>
      <c r="FMA232" s="45"/>
      <c r="FMB232" s="45"/>
      <c r="FMC232" s="45"/>
      <c r="FMD232" s="45"/>
      <c r="FME232" s="45"/>
      <c r="FMF232" s="45"/>
      <c r="FMG232" s="45"/>
      <c r="FMH232" s="45"/>
      <c r="FMI232" s="45"/>
      <c r="FMJ232" s="45"/>
      <c r="FMK232" s="45"/>
      <c r="FML232" s="45"/>
      <c r="FMM232" s="45"/>
      <c r="FMN232" s="45"/>
      <c r="FMO232" s="45"/>
      <c r="FMP232" s="45"/>
      <c r="FMQ232" s="45"/>
      <c r="FMR232" s="45"/>
      <c r="FMS232" s="45"/>
      <c r="FMT232" s="45"/>
      <c r="FMU232" s="45"/>
      <c r="FMV232" s="45"/>
      <c r="FMW232" s="45"/>
      <c r="FMX232" s="45"/>
      <c r="FMY232" s="45"/>
      <c r="FMZ232" s="45"/>
      <c r="FNA232" s="45"/>
      <c r="FNB232" s="45"/>
      <c r="FNC232" s="45"/>
      <c r="FND232" s="45"/>
      <c r="FNE232" s="45"/>
      <c r="FNF232" s="45"/>
      <c r="FNG232" s="45"/>
      <c r="FNH232" s="45"/>
      <c r="FNI232" s="45"/>
      <c r="FNJ232" s="45"/>
      <c r="FNK232" s="45"/>
      <c r="FNL232" s="45"/>
      <c r="FNM232" s="45"/>
      <c r="FNN232" s="45"/>
      <c r="FNO232" s="45"/>
      <c r="FNP232" s="45"/>
      <c r="FNQ232" s="45"/>
      <c r="FNR232" s="45"/>
      <c r="FNS232" s="45"/>
      <c r="FNT232" s="45"/>
      <c r="FNU232" s="45"/>
      <c r="FNV232" s="45"/>
      <c r="FNW232" s="45"/>
      <c r="FNX232" s="45"/>
      <c r="FNY232" s="45"/>
      <c r="FNZ232" s="45"/>
      <c r="FOA232" s="45"/>
      <c r="FOB232" s="45"/>
      <c r="FOC232" s="45"/>
      <c r="FOD232" s="45"/>
      <c r="FOE232" s="45"/>
      <c r="FOF232" s="45"/>
      <c r="FOG232" s="45"/>
      <c r="FOH232" s="45"/>
      <c r="FOI232" s="45"/>
      <c r="FOJ232" s="45"/>
      <c r="FOK232" s="45"/>
      <c r="FOL232" s="45"/>
      <c r="FOM232" s="45"/>
      <c r="FON232" s="45"/>
      <c r="FOO232" s="45"/>
      <c r="FOP232" s="45"/>
      <c r="FOQ232" s="45"/>
      <c r="FOR232" s="45"/>
      <c r="FOS232" s="45"/>
      <c r="FOT232" s="45"/>
      <c r="FOU232" s="45"/>
      <c r="FOV232" s="45"/>
      <c r="FOW232" s="45"/>
      <c r="FOX232" s="45"/>
      <c r="FOY232" s="45"/>
      <c r="FOZ232" s="45"/>
      <c r="FPA232" s="45"/>
      <c r="FPB232" s="45"/>
      <c r="FPC232" s="45"/>
      <c r="FPD232" s="45"/>
      <c r="FPE232" s="45"/>
      <c r="FPF232" s="45"/>
      <c r="FPG232" s="45"/>
      <c r="FPH232" s="45"/>
      <c r="FPI232" s="45"/>
      <c r="FPJ232" s="45"/>
      <c r="FPK232" s="45"/>
      <c r="FPL232" s="45"/>
      <c r="FPM232" s="45"/>
      <c r="FPN232" s="45"/>
      <c r="FPO232" s="45"/>
      <c r="FPP232" s="45"/>
      <c r="FPQ232" s="45"/>
      <c r="FPR232" s="45"/>
      <c r="FPS232" s="45"/>
      <c r="FPT232" s="45"/>
      <c r="FPU232" s="45"/>
      <c r="FPV232" s="45"/>
      <c r="FPW232" s="45"/>
      <c r="FPX232" s="45"/>
      <c r="FPY232" s="45"/>
      <c r="FPZ232" s="45"/>
      <c r="FQA232" s="45"/>
      <c r="FQB232" s="45"/>
      <c r="FQC232" s="45"/>
      <c r="FQD232" s="45"/>
      <c r="FQE232" s="45"/>
      <c r="FQF232" s="45"/>
      <c r="FQG232" s="45"/>
      <c r="FQH232" s="45"/>
      <c r="FQI232" s="45"/>
      <c r="FQJ232" s="45"/>
      <c r="FQK232" s="45"/>
      <c r="FQL232" s="45"/>
      <c r="FQM232" s="45"/>
      <c r="FQN232" s="45"/>
      <c r="FQO232" s="45"/>
      <c r="FQP232" s="45"/>
      <c r="FQQ232" s="45"/>
      <c r="FQR232" s="45"/>
      <c r="FQS232" s="45"/>
      <c r="FQT232" s="45"/>
      <c r="FQU232" s="45"/>
      <c r="FQV232" s="45"/>
      <c r="FQW232" s="45"/>
      <c r="FQX232" s="45"/>
      <c r="FQY232" s="45"/>
      <c r="FQZ232" s="45"/>
      <c r="FRA232" s="45"/>
      <c r="FRB232" s="45"/>
      <c r="FRC232" s="45"/>
      <c r="FRD232" s="45"/>
      <c r="FRE232" s="45"/>
      <c r="FRF232" s="45"/>
      <c r="FRG232" s="45"/>
      <c r="FRH232" s="45"/>
      <c r="FRI232" s="45"/>
      <c r="FRJ232" s="45"/>
      <c r="FRK232" s="45"/>
      <c r="FRL232" s="45"/>
      <c r="FRM232" s="45"/>
      <c r="FRN232" s="45"/>
      <c r="FRO232" s="45"/>
      <c r="FRP232" s="45"/>
      <c r="FRQ232" s="45"/>
      <c r="FRR232" s="45"/>
      <c r="FRS232" s="45"/>
      <c r="FRT232" s="45"/>
      <c r="FRU232" s="45"/>
      <c r="FRV232" s="45"/>
      <c r="FRW232" s="45"/>
      <c r="FRX232" s="45"/>
      <c r="FRY232" s="45"/>
      <c r="FRZ232" s="45"/>
      <c r="FSA232" s="45"/>
      <c r="FSB232" s="45"/>
      <c r="FSC232" s="45"/>
      <c r="FSD232" s="45"/>
      <c r="FSE232" s="45"/>
      <c r="FSF232" s="45"/>
      <c r="FSG232" s="45"/>
      <c r="FSH232" s="45"/>
      <c r="FSI232" s="45"/>
      <c r="FSJ232" s="45"/>
      <c r="FSK232" s="45"/>
      <c r="FSL232" s="45"/>
      <c r="FSM232" s="45"/>
      <c r="FSN232" s="45"/>
      <c r="FSO232" s="45"/>
      <c r="FSP232" s="45"/>
      <c r="FSQ232" s="45"/>
      <c r="FSR232" s="45"/>
      <c r="FSS232" s="45"/>
      <c r="FST232" s="45"/>
      <c r="FSU232" s="45"/>
      <c r="FSV232" s="45"/>
      <c r="FSW232" s="45"/>
      <c r="FSX232" s="45"/>
      <c r="FSY232" s="45"/>
      <c r="FSZ232" s="45"/>
      <c r="FTA232" s="45"/>
      <c r="FTB232" s="45"/>
      <c r="FTC232" s="45"/>
      <c r="FTD232" s="45"/>
      <c r="FTE232" s="45"/>
      <c r="FTF232" s="45"/>
      <c r="FTG232" s="45"/>
      <c r="FTH232" s="45"/>
      <c r="FTI232" s="45"/>
      <c r="FTJ232" s="45"/>
      <c r="FTK232" s="45"/>
      <c r="FTL232" s="45"/>
      <c r="FTM232" s="45"/>
      <c r="FTN232" s="45"/>
      <c r="FTO232" s="45"/>
      <c r="FTP232" s="45"/>
      <c r="FTQ232" s="45"/>
      <c r="FTR232" s="45"/>
      <c r="FTS232" s="45"/>
      <c r="FTT232" s="45"/>
      <c r="FTU232" s="45"/>
      <c r="FTV232" s="45"/>
      <c r="FTW232" s="45"/>
      <c r="FTX232" s="45"/>
      <c r="FTY232" s="45"/>
      <c r="FTZ232" s="45"/>
      <c r="FUA232" s="45"/>
      <c r="FUB232" s="45"/>
      <c r="FUC232" s="45"/>
      <c r="FUD232" s="45"/>
      <c r="FUE232" s="45"/>
      <c r="FUF232" s="45"/>
      <c r="FUG232" s="45"/>
      <c r="FUH232" s="45"/>
      <c r="FUI232" s="45"/>
      <c r="FUJ232" s="45"/>
      <c r="FUK232" s="45"/>
      <c r="FUL232" s="45"/>
      <c r="FUM232" s="45"/>
      <c r="FUN232" s="45"/>
      <c r="FUO232" s="45"/>
      <c r="FUP232" s="45"/>
      <c r="FUQ232" s="45"/>
      <c r="FUR232" s="45"/>
      <c r="FUS232" s="45"/>
      <c r="FUT232" s="45"/>
      <c r="FUU232" s="45"/>
      <c r="FUV232" s="45"/>
      <c r="FUW232" s="45"/>
      <c r="FUX232" s="45"/>
      <c r="FUY232" s="45"/>
      <c r="FUZ232" s="45"/>
      <c r="FVA232" s="45"/>
      <c r="FVB232" s="45"/>
      <c r="FVC232" s="45"/>
      <c r="FVD232" s="45"/>
      <c r="FVE232" s="45"/>
      <c r="FVF232" s="45"/>
      <c r="FVG232" s="45"/>
      <c r="FVH232" s="45"/>
      <c r="FVI232" s="45"/>
      <c r="FVJ232" s="45"/>
      <c r="FVK232" s="45"/>
      <c r="FVL232" s="45"/>
      <c r="FVM232" s="45"/>
      <c r="FVN232" s="45"/>
      <c r="FVO232" s="45"/>
      <c r="FVP232" s="45"/>
      <c r="FVQ232" s="45"/>
      <c r="FVR232" s="45"/>
      <c r="FVS232" s="45"/>
      <c r="FVT232" s="45"/>
      <c r="FVU232" s="45"/>
      <c r="FVV232" s="45"/>
      <c r="FVW232" s="45"/>
      <c r="FVX232" s="45"/>
      <c r="FVY232" s="45"/>
      <c r="FVZ232" s="45"/>
      <c r="FWA232" s="45"/>
      <c r="FWB232" s="45"/>
      <c r="FWC232" s="45"/>
      <c r="FWD232" s="45"/>
      <c r="FWE232" s="45"/>
      <c r="FWF232" s="45"/>
      <c r="FWG232" s="45"/>
      <c r="FWH232" s="45"/>
      <c r="FWI232" s="45"/>
      <c r="FWJ232" s="45"/>
      <c r="FWK232" s="45"/>
      <c r="FWL232" s="45"/>
      <c r="FWM232" s="45"/>
      <c r="FWN232" s="45"/>
      <c r="FWO232" s="45"/>
      <c r="FWP232" s="45"/>
      <c r="FWQ232" s="45"/>
      <c r="FWR232" s="45"/>
      <c r="FWS232" s="45"/>
      <c r="FWT232" s="45"/>
      <c r="FWU232" s="45"/>
      <c r="FWV232" s="45"/>
      <c r="FWW232" s="45"/>
      <c r="FWX232" s="45"/>
      <c r="FWY232" s="45"/>
      <c r="FWZ232" s="45"/>
      <c r="FXA232" s="45"/>
      <c r="FXB232" s="45"/>
      <c r="FXC232" s="45"/>
      <c r="FXD232" s="45"/>
      <c r="FXE232" s="45"/>
      <c r="FXF232" s="45"/>
      <c r="FXG232" s="45"/>
      <c r="FXH232" s="45"/>
      <c r="FXI232" s="45"/>
      <c r="FXJ232" s="45"/>
      <c r="FXK232" s="45"/>
      <c r="FXL232" s="45"/>
      <c r="FXM232" s="45"/>
      <c r="FXN232" s="45"/>
      <c r="FXO232" s="45"/>
      <c r="FXP232" s="45"/>
      <c r="FXQ232" s="45"/>
      <c r="FXR232" s="45"/>
      <c r="FXS232" s="45"/>
      <c r="FXT232" s="45"/>
      <c r="FXU232" s="45"/>
      <c r="FXV232" s="45"/>
      <c r="FXW232" s="45"/>
      <c r="FXX232" s="45"/>
      <c r="FXY232" s="45"/>
      <c r="FXZ232" s="45"/>
      <c r="FYA232" s="45"/>
      <c r="FYB232" s="45"/>
      <c r="FYC232" s="45"/>
      <c r="FYD232" s="45"/>
      <c r="FYE232" s="45"/>
      <c r="FYF232" s="45"/>
      <c r="FYG232" s="45"/>
      <c r="FYH232" s="45"/>
      <c r="FYI232" s="45"/>
      <c r="FYJ232" s="45"/>
      <c r="FYK232" s="45"/>
      <c r="FYL232" s="45"/>
      <c r="FYM232" s="45"/>
      <c r="FYN232" s="45"/>
      <c r="FYO232" s="45"/>
      <c r="FYP232" s="45"/>
      <c r="FYQ232" s="45"/>
      <c r="FYR232" s="45"/>
      <c r="FYS232" s="45"/>
      <c r="FYT232" s="45"/>
      <c r="FYU232" s="45"/>
      <c r="FYV232" s="45"/>
      <c r="FYW232" s="45"/>
      <c r="FYX232" s="45"/>
      <c r="FYY232" s="45"/>
      <c r="FYZ232" s="45"/>
      <c r="FZA232" s="45"/>
      <c r="FZB232" s="45"/>
      <c r="FZC232" s="45"/>
      <c r="FZD232" s="45"/>
      <c r="FZE232" s="45"/>
      <c r="FZF232" s="45"/>
      <c r="FZG232" s="45"/>
      <c r="FZH232" s="45"/>
      <c r="FZI232" s="45"/>
      <c r="FZJ232" s="45"/>
      <c r="FZK232" s="45"/>
      <c r="FZL232" s="45"/>
      <c r="FZM232" s="45"/>
      <c r="FZN232" s="45"/>
      <c r="FZO232" s="45"/>
      <c r="FZP232" s="45"/>
      <c r="FZQ232" s="45"/>
      <c r="FZR232" s="45"/>
      <c r="FZS232" s="45"/>
      <c r="FZT232" s="45"/>
      <c r="FZU232" s="45"/>
      <c r="FZV232" s="45"/>
      <c r="FZW232" s="45"/>
      <c r="FZX232" s="45"/>
      <c r="FZY232" s="45"/>
      <c r="FZZ232" s="45"/>
      <c r="GAA232" s="45"/>
      <c r="GAB232" s="45"/>
      <c r="GAC232" s="45"/>
      <c r="GAD232" s="45"/>
      <c r="GAE232" s="45"/>
      <c r="GAF232" s="45"/>
      <c r="GAG232" s="45"/>
      <c r="GAH232" s="45"/>
      <c r="GAI232" s="45"/>
      <c r="GAJ232" s="45"/>
      <c r="GAK232" s="45"/>
      <c r="GAL232" s="45"/>
      <c r="GAM232" s="45"/>
      <c r="GAN232" s="45"/>
      <c r="GAO232" s="45"/>
      <c r="GAP232" s="45"/>
      <c r="GAQ232" s="45"/>
      <c r="GAR232" s="45"/>
      <c r="GAS232" s="45"/>
      <c r="GAT232" s="45"/>
      <c r="GAU232" s="45"/>
      <c r="GAV232" s="45"/>
      <c r="GAW232" s="45"/>
      <c r="GAX232" s="45"/>
      <c r="GAY232" s="45"/>
      <c r="GAZ232" s="45"/>
      <c r="GBA232" s="45"/>
      <c r="GBB232" s="45"/>
      <c r="GBC232" s="45"/>
      <c r="GBD232" s="45"/>
      <c r="GBE232" s="45"/>
      <c r="GBF232" s="45"/>
      <c r="GBG232" s="45"/>
      <c r="GBH232" s="45"/>
      <c r="GBI232" s="45"/>
      <c r="GBJ232" s="45"/>
      <c r="GBK232" s="45"/>
      <c r="GBL232" s="45"/>
      <c r="GBM232" s="45"/>
      <c r="GBN232" s="45"/>
      <c r="GBO232" s="45"/>
      <c r="GBP232" s="45"/>
      <c r="GBQ232" s="45"/>
      <c r="GBR232" s="45"/>
      <c r="GBS232" s="45"/>
      <c r="GBT232" s="45"/>
      <c r="GBU232" s="45"/>
      <c r="GBV232" s="45"/>
      <c r="GBW232" s="45"/>
      <c r="GBX232" s="45"/>
      <c r="GBY232" s="45"/>
      <c r="GBZ232" s="45"/>
      <c r="GCA232" s="45"/>
      <c r="GCB232" s="45"/>
      <c r="GCC232" s="45"/>
      <c r="GCD232" s="45"/>
      <c r="GCE232" s="45"/>
      <c r="GCF232" s="45"/>
      <c r="GCG232" s="45"/>
      <c r="GCH232" s="45"/>
      <c r="GCI232" s="45"/>
      <c r="GCJ232" s="45"/>
      <c r="GCK232" s="45"/>
      <c r="GCL232" s="45"/>
      <c r="GCM232" s="45"/>
      <c r="GCN232" s="45"/>
      <c r="GCO232" s="45"/>
      <c r="GCP232" s="45"/>
      <c r="GCQ232" s="45"/>
      <c r="GCR232" s="45"/>
      <c r="GCS232" s="45"/>
      <c r="GCT232" s="45"/>
      <c r="GCU232" s="45"/>
      <c r="GCV232" s="45"/>
      <c r="GCW232" s="45"/>
      <c r="GCX232" s="45"/>
      <c r="GCY232" s="45"/>
      <c r="GCZ232" s="45"/>
      <c r="GDA232" s="45"/>
      <c r="GDB232" s="45"/>
      <c r="GDC232" s="45"/>
      <c r="GDD232" s="45"/>
      <c r="GDE232" s="45"/>
      <c r="GDF232" s="45"/>
      <c r="GDG232" s="45"/>
      <c r="GDH232" s="45"/>
      <c r="GDI232" s="45"/>
      <c r="GDJ232" s="45"/>
      <c r="GDK232" s="45"/>
      <c r="GDL232" s="45"/>
      <c r="GDM232" s="45"/>
      <c r="GDN232" s="45"/>
      <c r="GDO232" s="45"/>
      <c r="GDP232" s="45"/>
      <c r="GDQ232" s="45"/>
      <c r="GDR232" s="45"/>
      <c r="GDS232" s="45"/>
      <c r="GDT232" s="45"/>
      <c r="GDU232" s="45"/>
      <c r="GDV232" s="45"/>
      <c r="GDW232" s="45"/>
      <c r="GDX232" s="45"/>
      <c r="GDY232" s="45"/>
      <c r="GDZ232" s="45"/>
      <c r="GEA232" s="45"/>
      <c r="GEB232" s="45"/>
      <c r="GEC232" s="45"/>
      <c r="GED232" s="45"/>
      <c r="GEE232" s="45"/>
      <c r="GEF232" s="45"/>
      <c r="GEG232" s="45"/>
      <c r="GEH232" s="45"/>
      <c r="GEI232" s="45"/>
      <c r="GEJ232" s="45"/>
      <c r="GEK232" s="45"/>
      <c r="GEL232" s="45"/>
      <c r="GEM232" s="45"/>
      <c r="GEN232" s="45"/>
      <c r="GEO232" s="45"/>
      <c r="GEP232" s="45"/>
      <c r="GEQ232" s="45"/>
      <c r="GER232" s="45"/>
      <c r="GES232" s="45"/>
      <c r="GET232" s="45"/>
      <c r="GEU232" s="45"/>
      <c r="GEV232" s="45"/>
      <c r="GEW232" s="45"/>
      <c r="GEX232" s="45"/>
      <c r="GEY232" s="45"/>
      <c r="GEZ232" s="45"/>
      <c r="GFA232" s="45"/>
      <c r="GFB232" s="45"/>
      <c r="GFC232" s="45"/>
      <c r="GFD232" s="45"/>
      <c r="GFE232" s="45"/>
      <c r="GFF232" s="45"/>
      <c r="GFG232" s="45"/>
      <c r="GFH232" s="45"/>
      <c r="GFI232" s="45"/>
      <c r="GFJ232" s="45"/>
      <c r="GFK232" s="45"/>
      <c r="GFL232" s="45"/>
      <c r="GFM232" s="45"/>
      <c r="GFN232" s="45"/>
      <c r="GFO232" s="45"/>
      <c r="GFP232" s="45"/>
      <c r="GFQ232" s="45"/>
      <c r="GFR232" s="45"/>
      <c r="GFS232" s="45"/>
      <c r="GFT232" s="45"/>
      <c r="GFU232" s="45"/>
      <c r="GFV232" s="45"/>
      <c r="GFW232" s="45"/>
      <c r="GFX232" s="45"/>
      <c r="GFY232" s="45"/>
      <c r="GFZ232" s="45"/>
      <c r="GGA232" s="45"/>
      <c r="GGB232" s="45"/>
      <c r="GGC232" s="45"/>
      <c r="GGD232" s="45"/>
      <c r="GGE232" s="45"/>
      <c r="GGF232" s="45"/>
      <c r="GGG232" s="45"/>
      <c r="GGH232" s="45"/>
      <c r="GGI232" s="45"/>
      <c r="GGJ232" s="45"/>
      <c r="GGK232" s="45"/>
      <c r="GGL232" s="45"/>
      <c r="GGM232" s="45"/>
      <c r="GGN232" s="45"/>
      <c r="GGO232" s="45"/>
      <c r="GGP232" s="45"/>
      <c r="GGQ232" s="45"/>
      <c r="GGR232" s="45"/>
      <c r="GGS232" s="45"/>
      <c r="GGT232" s="45"/>
      <c r="GGU232" s="45"/>
      <c r="GGV232" s="45"/>
      <c r="GGW232" s="45"/>
      <c r="GGX232" s="45"/>
      <c r="GGY232" s="45"/>
      <c r="GGZ232" s="45"/>
      <c r="GHA232" s="45"/>
      <c r="GHB232" s="45"/>
      <c r="GHC232" s="45"/>
      <c r="GHD232" s="45"/>
      <c r="GHE232" s="45"/>
      <c r="GHF232" s="45"/>
      <c r="GHG232" s="45"/>
      <c r="GHH232" s="45"/>
      <c r="GHI232" s="45"/>
      <c r="GHJ232" s="45"/>
      <c r="GHK232" s="45"/>
      <c r="GHL232" s="45"/>
      <c r="GHM232" s="45"/>
      <c r="GHN232" s="45"/>
      <c r="GHO232" s="45"/>
      <c r="GHP232" s="45"/>
      <c r="GHQ232" s="45"/>
      <c r="GHR232" s="45"/>
      <c r="GHS232" s="45"/>
      <c r="GHT232" s="45"/>
      <c r="GHU232" s="45"/>
      <c r="GHV232" s="45"/>
      <c r="GHW232" s="45"/>
      <c r="GHX232" s="45"/>
      <c r="GHY232" s="45"/>
      <c r="GHZ232" s="45"/>
      <c r="GIA232" s="45"/>
      <c r="GIB232" s="45"/>
      <c r="GIC232" s="45"/>
      <c r="GID232" s="45"/>
      <c r="GIE232" s="45"/>
      <c r="GIF232" s="45"/>
      <c r="GIG232" s="45"/>
      <c r="GIH232" s="45"/>
      <c r="GII232" s="45"/>
      <c r="GIJ232" s="45"/>
      <c r="GIK232" s="45"/>
      <c r="GIL232" s="45"/>
      <c r="GIM232" s="45"/>
      <c r="GIN232" s="45"/>
      <c r="GIO232" s="45"/>
      <c r="GIP232" s="45"/>
      <c r="GIQ232" s="45"/>
      <c r="GIR232" s="45"/>
      <c r="GIS232" s="45"/>
      <c r="GIT232" s="45"/>
      <c r="GIU232" s="45"/>
      <c r="GIV232" s="45"/>
      <c r="GIW232" s="45"/>
      <c r="GIX232" s="45"/>
      <c r="GIY232" s="45"/>
      <c r="GIZ232" s="45"/>
      <c r="GJA232" s="45"/>
      <c r="GJB232" s="45"/>
      <c r="GJC232" s="45"/>
      <c r="GJD232" s="45"/>
      <c r="GJE232" s="45"/>
      <c r="GJF232" s="45"/>
      <c r="GJG232" s="45"/>
      <c r="GJH232" s="45"/>
      <c r="GJI232" s="45"/>
      <c r="GJJ232" s="45"/>
      <c r="GJK232" s="45"/>
      <c r="GJL232" s="45"/>
      <c r="GJM232" s="45"/>
      <c r="GJN232" s="45"/>
      <c r="GJO232" s="45"/>
      <c r="GJP232" s="45"/>
      <c r="GJQ232" s="45"/>
      <c r="GJR232" s="45"/>
      <c r="GJS232" s="45"/>
      <c r="GJT232" s="45"/>
      <c r="GJU232" s="45"/>
      <c r="GJV232" s="45"/>
      <c r="GJW232" s="45"/>
      <c r="GJX232" s="45"/>
      <c r="GJY232" s="45"/>
      <c r="GJZ232" s="45"/>
      <c r="GKA232" s="45"/>
      <c r="GKB232" s="45"/>
      <c r="GKC232" s="45"/>
      <c r="GKD232" s="45"/>
      <c r="GKE232" s="45"/>
      <c r="GKF232" s="45"/>
      <c r="GKG232" s="45"/>
      <c r="GKH232" s="45"/>
      <c r="GKI232" s="45"/>
      <c r="GKJ232" s="45"/>
      <c r="GKK232" s="45"/>
      <c r="GKL232" s="45"/>
      <c r="GKM232" s="45"/>
      <c r="GKN232" s="45"/>
      <c r="GKO232" s="45"/>
      <c r="GKP232" s="45"/>
      <c r="GKQ232" s="45"/>
      <c r="GKR232" s="45"/>
      <c r="GKS232" s="45"/>
      <c r="GKT232" s="45"/>
      <c r="GKU232" s="45"/>
      <c r="GKV232" s="45"/>
      <c r="GKW232" s="45"/>
      <c r="GKX232" s="45"/>
      <c r="GKY232" s="45"/>
      <c r="GKZ232" s="45"/>
      <c r="GLA232" s="45"/>
      <c r="GLB232" s="45"/>
      <c r="GLC232" s="45"/>
      <c r="GLD232" s="45"/>
      <c r="GLE232" s="45"/>
      <c r="GLF232" s="45"/>
      <c r="GLG232" s="45"/>
      <c r="GLH232" s="45"/>
      <c r="GLI232" s="45"/>
      <c r="GLJ232" s="45"/>
      <c r="GLK232" s="45"/>
      <c r="GLL232" s="45"/>
      <c r="GLM232" s="45"/>
      <c r="GLN232" s="45"/>
      <c r="GLO232" s="45"/>
      <c r="GLP232" s="45"/>
      <c r="GLQ232" s="45"/>
      <c r="GLR232" s="45"/>
      <c r="GLS232" s="45"/>
      <c r="GLT232" s="45"/>
      <c r="GLU232" s="45"/>
      <c r="GLV232" s="45"/>
      <c r="GLW232" s="45"/>
      <c r="GLX232" s="45"/>
      <c r="GLY232" s="45"/>
      <c r="GLZ232" s="45"/>
      <c r="GMA232" s="45"/>
      <c r="GMB232" s="45"/>
      <c r="GMC232" s="45"/>
      <c r="GMD232" s="45"/>
      <c r="GME232" s="45"/>
      <c r="GMF232" s="45"/>
      <c r="GMG232" s="45"/>
      <c r="GMH232" s="45"/>
      <c r="GMI232" s="45"/>
      <c r="GMJ232" s="45"/>
      <c r="GMK232" s="45"/>
      <c r="GML232" s="45"/>
      <c r="GMM232" s="45"/>
      <c r="GMN232" s="45"/>
      <c r="GMO232" s="45"/>
      <c r="GMP232" s="45"/>
      <c r="GMQ232" s="45"/>
      <c r="GMR232" s="45"/>
      <c r="GMS232" s="45"/>
      <c r="GMT232" s="45"/>
      <c r="GMU232" s="45"/>
      <c r="GMV232" s="45"/>
      <c r="GMW232" s="45"/>
      <c r="GMX232" s="45"/>
      <c r="GMY232" s="45"/>
      <c r="GMZ232" s="45"/>
      <c r="GNA232" s="45"/>
      <c r="GNB232" s="45"/>
      <c r="GNC232" s="45"/>
      <c r="GND232" s="45"/>
      <c r="GNE232" s="45"/>
      <c r="GNF232" s="45"/>
      <c r="GNG232" s="45"/>
      <c r="GNH232" s="45"/>
      <c r="GNI232" s="45"/>
      <c r="GNJ232" s="45"/>
      <c r="GNK232" s="45"/>
      <c r="GNL232" s="45"/>
      <c r="GNM232" s="45"/>
      <c r="GNN232" s="45"/>
      <c r="GNO232" s="45"/>
      <c r="GNP232" s="45"/>
      <c r="GNQ232" s="45"/>
      <c r="GNR232" s="45"/>
      <c r="GNS232" s="45"/>
      <c r="GNT232" s="45"/>
      <c r="GNU232" s="45"/>
      <c r="GNV232" s="45"/>
      <c r="GNW232" s="45"/>
      <c r="GNX232" s="45"/>
      <c r="GNY232" s="45"/>
      <c r="GNZ232" s="45"/>
      <c r="GOA232" s="45"/>
      <c r="GOB232" s="45"/>
      <c r="GOC232" s="45"/>
      <c r="GOD232" s="45"/>
      <c r="GOE232" s="45"/>
      <c r="GOF232" s="45"/>
      <c r="GOG232" s="45"/>
      <c r="GOH232" s="45"/>
      <c r="GOI232" s="45"/>
      <c r="GOJ232" s="45"/>
      <c r="GOK232" s="45"/>
      <c r="GOL232" s="45"/>
      <c r="GOM232" s="45"/>
      <c r="GON232" s="45"/>
      <c r="GOO232" s="45"/>
      <c r="GOP232" s="45"/>
      <c r="GOQ232" s="45"/>
      <c r="GOR232" s="45"/>
      <c r="GOS232" s="45"/>
      <c r="GOT232" s="45"/>
      <c r="GOU232" s="45"/>
      <c r="GOV232" s="45"/>
      <c r="GOW232" s="45"/>
      <c r="GOX232" s="45"/>
      <c r="GOY232" s="45"/>
      <c r="GOZ232" s="45"/>
      <c r="GPA232" s="45"/>
      <c r="GPB232" s="45"/>
      <c r="GPC232" s="45"/>
      <c r="GPD232" s="45"/>
      <c r="GPE232" s="45"/>
      <c r="GPF232" s="45"/>
      <c r="GPG232" s="45"/>
      <c r="GPH232" s="45"/>
      <c r="GPI232" s="45"/>
      <c r="GPJ232" s="45"/>
      <c r="GPK232" s="45"/>
      <c r="GPL232" s="45"/>
      <c r="GPM232" s="45"/>
      <c r="GPN232" s="45"/>
      <c r="GPO232" s="45"/>
      <c r="GPP232" s="45"/>
      <c r="GPQ232" s="45"/>
      <c r="GPR232" s="45"/>
      <c r="GPS232" s="45"/>
      <c r="GPT232" s="45"/>
      <c r="GPU232" s="45"/>
      <c r="GPV232" s="45"/>
      <c r="GPW232" s="45"/>
      <c r="GPX232" s="45"/>
      <c r="GPY232" s="45"/>
      <c r="GPZ232" s="45"/>
      <c r="GQA232" s="45"/>
      <c r="GQB232" s="45"/>
      <c r="GQC232" s="45"/>
      <c r="GQD232" s="45"/>
      <c r="GQE232" s="45"/>
      <c r="GQF232" s="45"/>
      <c r="GQG232" s="45"/>
      <c r="GQH232" s="45"/>
      <c r="GQI232" s="45"/>
      <c r="GQJ232" s="45"/>
      <c r="GQK232" s="45"/>
      <c r="GQL232" s="45"/>
      <c r="GQM232" s="45"/>
      <c r="GQN232" s="45"/>
      <c r="GQO232" s="45"/>
      <c r="GQP232" s="45"/>
      <c r="GQQ232" s="45"/>
      <c r="GQR232" s="45"/>
      <c r="GQS232" s="45"/>
      <c r="GQT232" s="45"/>
      <c r="GQU232" s="45"/>
      <c r="GQV232" s="45"/>
      <c r="GQW232" s="45"/>
      <c r="GQX232" s="45"/>
      <c r="GQY232" s="45"/>
      <c r="GQZ232" s="45"/>
      <c r="GRA232" s="45"/>
      <c r="GRB232" s="45"/>
      <c r="GRC232" s="45"/>
      <c r="GRD232" s="45"/>
      <c r="GRE232" s="45"/>
      <c r="GRF232" s="45"/>
      <c r="GRG232" s="45"/>
      <c r="GRH232" s="45"/>
      <c r="GRI232" s="45"/>
      <c r="GRJ232" s="45"/>
      <c r="GRK232" s="45"/>
      <c r="GRL232" s="45"/>
      <c r="GRM232" s="45"/>
      <c r="GRN232" s="45"/>
      <c r="GRO232" s="45"/>
      <c r="GRP232" s="45"/>
      <c r="GRQ232" s="45"/>
      <c r="GRR232" s="45"/>
      <c r="GRS232" s="45"/>
      <c r="GRT232" s="45"/>
      <c r="GRU232" s="45"/>
      <c r="GRV232" s="45"/>
      <c r="GRW232" s="45"/>
      <c r="GRX232" s="45"/>
      <c r="GRY232" s="45"/>
      <c r="GRZ232" s="45"/>
      <c r="GSA232" s="45"/>
      <c r="GSB232" s="45"/>
      <c r="GSC232" s="45"/>
      <c r="GSD232" s="45"/>
      <c r="GSE232" s="45"/>
      <c r="GSF232" s="45"/>
      <c r="GSG232" s="45"/>
      <c r="GSH232" s="45"/>
      <c r="GSI232" s="45"/>
      <c r="GSJ232" s="45"/>
      <c r="GSK232" s="45"/>
      <c r="GSL232" s="45"/>
      <c r="GSM232" s="45"/>
      <c r="GSN232" s="45"/>
      <c r="GSO232" s="45"/>
      <c r="GSP232" s="45"/>
      <c r="GSQ232" s="45"/>
      <c r="GSR232" s="45"/>
      <c r="GSS232" s="45"/>
      <c r="GST232" s="45"/>
      <c r="GSU232" s="45"/>
      <c r="GSV232" s="45"/>
      <c r="GSW232" s="45"/>
      <c r="GSX232" s="45"/>
      <c r="GSY232" s="45"/>
      <c r="GSZ232" s="45"/>
      <c r="GTA232" s="45"/>
      <c r="GTB232" s="45"/>
      <c r="GTC232" s="45"/>
      <c r="GTD232" s="45"/>
      <c r="GTE232" s="45"/>
      <c r="GTF232" s="45"/>
      <c r="GTG232" s="45"/>
      <c r="GTH232" s="45"/>
      <c r="GTI232" s="45"/>
      <c r="GTJ232" s="45"/>
      <c r="GTK232" s="45"/>
      <c r="GTL232" s="45"/>
      <c r="GTM232" s="45"/>
      <c r="GTN232" s="45"/>
      <c r="GTO232" s="45"/>
      <c r="GTP232" s="45"/>
      <c r="GTQ232" s="45"/>
      <c r="GTR232" s="45"/>
      <c r="GTS232" s="45"/>
      <c r="GTT232" s="45"/>
      <c r="GTU232" s="45"/>
      <c r="GTV232" s="45"/>
      <c r="GTW232" s="45"/>
      <c r="GTX232" s="45"/>
      <c r="GTY232" s="45"/>
      <c r="GTZ232" s="45"/>
      <c r="GUA232" s="45"/>
      <c r="GUB232" s="45"/>
      <c r="GUC232" s="45"/>
      <c r="GUD232" s="45"/>
      <c r="GUE232" s="45"/>
      <c r="GUF232" s="45"/>
      <c r="GUG232" s="45"/>
      <c r="GUH232" s="45"/>
      <c r="GUI232" s="45"/>
      <c r="GUJ232" s="45"/>
      <c r="GUK232" s="45"/>
      <c r="GUL232" s="45"/>
      <c r="GUM232" s="45"/>
      <c r="GUN232" s="45"/>
      <c r="GUO232" s="45"/>
      <c r="GUP232" s="45"/>
      <c r="GUQ232" s="45"/>
      <c r="GUR232" s="45"/>
      <c r="GUS232" s="45"/>
      <c r="GUT232" s="45"/>
      <c r="GUU232" s="45"/>
      <c r="GUV232" s="45"/>
      <c r="GUW232" s="45"/>
      <c r="GUX232" s="45"/>
      <c r="GUY232" s="45"/>
      <c r="GUZ232" s="45"/>
      <c r="GVA232" s="45"/>
      <c r="GVB232" s="45"/>
      <c r="GVC232" s="45"/>
      <c r="GVD232" s="45"/>
      <c r="GVE232" s="45"/>
      <c r="GVF232" s="45"/>
      <c r="GVG232" s="45"/>
      <c r="GVH232" s="45"/>
      <c r="GVI232" s="45"/>
      <c r="GVJ232" s="45"/>
      <c r="GVK232" s="45"/>
      <c r="GVL232" s="45"/>
      <c r="GVM232" s="45"/>
      <c r="GVN232" s="45"/>
      <c r="GVO232" s="45"/>
      <c r="GVP232" s="45"/>
      <c r="GVQ232" s="45"/>
      <c r="GVR232" s="45"/>
      <c r="GVS232" s="45"/>
      <c r="GVT232" s="45"/>
      <c r="GVU232" s="45"/>
      <c r="GVV232" s="45"/>
      <c r="GVW232" s="45"/>
      <c r="GVX232" s="45"/>
      <c r="GVY232" s="45"/>
      <c r="GVZ232" s="45"/>
      <c r="GWA232" s="45"/>
      <c r="GWB232" s="45"/>
      <c r="GWC232" s="45"/>
      <c r="GWD232" s="45"/>
      <c r="GWE232" s="45"/>
      <c r="GWF232" s="45"/>
      <c r="GWG232" s="45"/>
      <c r="GWH232" s="45"/>
      <c r="GWI232" s="45"/>
      <c r="GWJ232" s="45"/>
      <c r="GWK232" s="45"/>
      <c r="GWL232" s="45"/>
      <c r="GWM232" s="45"/>
      <c r="GWN232" s="45"/>
      <c r="GWO232" s="45"/>
      <c r="GWP232" s="45"/>
      <c r="GWQ232" s="45"/>
      <c r="GWR232" s="45"/>
      <c r="GWS232" s="45"/>
      <c r="GWT232" s="45"/>
      <c r="GWU232" s="45"/>
      <c r="GWV232" s="45"/>
      <c r="GWW232" s="45"/>
      <c r="GWX232" s="45"/>
      <c r="GWY232" s="45"/>
      <c r="GWZ232" s="45"/>
      <c r="GXA232" s="45"/>
      <c r="GXB232" s="45"/>
      <c r="GXC232" s="45"/>
      <c r="GXD232" s="45"/>
      <c r="GXE232" s="45"/>
      <c r="GXF232" s="45"/>
      <c r="GXG232" s="45"/>
      <c r="GXH232" s="45"/>
      <c r="GXI232" s="45"/>
      <c r="GXJ232" s="45"/>
      <c r="GXK232" s="45"/>
      <c r="GXL232" s="45"/>
      <c r="GXM232" s="45"/>
      <c r="GXN232" s="45"/>
      <c r="GXO232" s="45"/>
      <c r="GXP232" s="45"/>
      <c r="GXQ232" s="45"/>
      <c r="GXR232" s="45"/>
      <c r="GXS232" s="45"/>
      <c r="GXT232" s="45"/>
      <c r="GXU232" s="45"/>
      <c r="GXV232" s="45"/>
      <c r="GXW232" s="45"/>
      <c r="GXX232" s="45"/>
      <c r="GXY232" s="45"/>
      <c r="GXZ232" s="45"/>
      <c r="GYA232" s="45"/>
      <c r="GYB232" s="45"/>
      <c r="GYC232" s="45"/>
      <c r="GYD232" s="45"/>
      <c r="GYE232" s="45"/>
      <c r="GYF232" s="45"/>
      <c r="GYG232" s="45"/>
      <c r="GYH232" s="45"/>
      <c r="GYI232" s="45"/>
      <c r="GYJ232" s="45"/>
      <c r="GYK232" s="45"/>
      <c r="GYL232" s="45"/>
      <c r="GYM232" s="45"/>
      <c r="GYN232" s="45"/>
      <c r="GYO232" s="45"/>
      <c r="GYP232" s="45"/>
      <c r="GYQ232" s="45"/>
      <c r="GYR232" s="45"/>
      <c r="GYS232" s="45"/>
      <c r="GYT232" s="45"/>
      <c r="GYU232" s="45"/>
      <c r="GYV232" s="45"/>
      <c r="GYW232" s="45"/>
      <c r="GYX232" s="45"/>
      <c r="GYY232" s="45"/>
      <c r="GYZ232" s="45"/>
      <c r="GZA232" s="45"/>
      <c r="GZB232" s="45"/>
      <c r="GZC232" s="45"/>
      <c r="GZD232" s="45"/>
      <c r="GZE232" s="45"/>
      <c r="GZF232" s="45"/>
      <c r="GZG232" s="45"/>
      <c r="GZH232" s="45"/>
      <c r="GZI232" s="45"/>
      <c r="GZJ232" s="45"/>
      <c r="GZK232" s="45"/>
      <c r="GZL232" s="45"/>
      <c r="GZM232" s="45"/>
      <c r="GZN232" s="45"/>
      <c r="GZO232" s="45"/>
      <c r="GZP232" s="45"/>
      <c r="GZQ232" s="45"/>
      <c r="GZR232" s="45"/>
      <c r="GZS232" s="45"/>
      <c r="GZT232" s="45"/>
      <c r="GZU232" s="45"/>
      <c r="GZV232" s="45"/>
      <c r="GZW232" s="45"/>
      <c r="GZX232" s="45"/>
      <c r="GZY232" s="45"/>
      <c r="GZZ232" s="45"/>
      <c r="HAA232" s="45"/>
      <c r="HAB232" s="45"/>
      <c r="HAC232" s="45"/>
      <c r="HAD232" s="45"/>
      <c r="HAE232" s="45"/>
      <c r="HAF232" s="45"/>
      <c r="HAG232" s="45"/>
      <c r="HAH232" s="45"/>
      <c r="HAI232" s="45"/>
      <c r="HAJ232" s="45"/>
      <c r="HAK232" s="45"/>
      <c r="HAL232" s="45"/>
      <c r="HAM232" s="45"/>
      <c r="HAN232" s="45"/>
      <c r="HAO232" s="45"/>
      <c r="HAP232" s="45"/>
      <c r="HAQ232" s="45"/>
      <c r="HAR232" s="45"/>
      <c r="HAS232" s="45"/>
      <c r="HAT232" s="45"/>
      <c r="HAU232" s="45"/>
      <c r="HAV232" s="45"/>
      <c r="HAW232" s="45"/>
      <c r="HAX232" s="45"/>
      <c r="HAY232" s="45"/>
      <c r="HAZ232" s="45"/>
      <c r="HBA232" s="45"/>
      <c r="HBB232" s="45"/>
      <c r="HBC232" s="45"/>
      <c r="HBD232" s="45"/>
      <c r="HBE232" s="45"/>
      <c r="HBF232" s="45"/>
      <c r="HBG232" s="45"/>
      <c r="HBH232" s="45"/>
      <c r="HBI232" s="45"/>
      <c r="HBJ232" s="45"/>
      <c r="HBK232" s="45"/>
      <c r="HBL232" s="45"/>
      <c r="HBM232" s="45"/>
      <c r="HBN232" s="45"/>
      <c r="HBO232" s="45"/>
      <c r="HBP232" s="45"/>
      <c r="HBQ232" s="45"/>
      <c r="HBR232" s="45"/>
      <c r="HBS232" s="45"/>
      <c r="HBT232" s="45"/>
      <c r="HBU232" s="45"/>
      <c r="HBV232" s="45"/>
      <c r="HBW232" s="45"/>
      <c r="HBX232" s="45"/>
      <c r="HBY232" s="45"/>
      <c r="HBZ232" s="45"/>
      <c r="HCA232" s="45"/>
      <c r="HCB232" s="45"/>
      <c r="HCC232" s="45"/>
      <c r="HCD232" s="45"/>
      <c r="HCE232" s="45"/>
      <c r="HCF232" s="45"/>
      <c r="HCG232" s="45"/>
      <c r="HCH232" s="45"/>
      <c r="HCI232" s="45"/>
      <c r="HCJ232" s="45"/>
      <c r="HCK232" s="45"/>
      <c r="HCL232" s="45"/>
      <c r="HCM232" s="45"/>
      <c r="HCN232" s="45"/>
      <c r="HCO232" s="45"/>
      <c r="HCP232" s="45"/>
      <c r="HCQ232" s="45"/>
      <c r="HCR232" s="45"/>
      <c r="HCS232" s="45"/>
      <c r="HCT232" s="45"/>
      <c r="HCU232" s="45"/>
      <c r="HCV232" s="45"/>
      <c r="HCW232" s="45"/>
      <c r="HCX232" s="45"/>
      <c r="HCY232" s="45"/>
      <c r="HCZ232" s="45"/>
      <c r="HDA232" s="45"/>
      <c r="HDB232" s="45"/>
      <c r="HDC232" s="45"/>
      <c r="HDD232" s="45"/>
      <c r="HDE232" s="45"/>
      <c r="HDF232" s="45"/>
      <c r="HDG232" s="45"/>
      <c r="HDH232" s="45"/>
      <c r="HDI232" s="45"/>
      <c r="HDJ232" s="45"/>
      <c r="HDK232" s="45"/>
      <c r="HDL232" s="45"/>
      <c r="HDM232" s="45"/>
      <c r="HDN232" s="45"/>
      <c r="HDO232" s="45"/>
      <c r="HDP232" s="45"/>
      <c r="HDQ232" s="45"/>
      <c r="HDR232" s="45"/>
      <c r="HDS232" s="45"/>
      <c r="HDT232" s="45"/>
      <c r="HDU232" s="45"/>
      <c r="HDV232" s="45"/>
      <c r="HDW232" s="45"/>
      <c r="HDX232" s="45"/>
      <c r="HDY232" s="45"/>
      <c r="HDZ232" s="45"/>
      <c r="HEA232" s="45"/>
      <c r="HEB232" s="45"/>
      <c r="HEC232" s="45"/>
      <c r="HED232" s="45"/>
      <c r="HEE232" s="45"/>
      <c r="HEF232" s="45"/>
      <c r="HEG232" s="45"/>
      <c r="HEH232" s="45"/>
      <c r="HEI232" s="45"/>
      <c r="HEJ232" s="45"/>
      <c r="HEK232" s="45"/>
      <c r="HEL232" s="45"/>
      <c r="HEM232" s="45"/>
      <c r="HEN232" s="45"/>
      <c r="HEO232" s="45"/>
      <c r="HEP232" s="45"/>
      <c r="HEQ232" s="45"/>
      <c r="HER232" s="45"/>
      <c r="HES232" s="45"/>
      <c r="HET232" s="45"/>
      <c r="HEU232" s="45"/>
      <c r="HEV232" s="45"/>
      <c r="HEW232" s="45"/>
      <c r="HEX232" s="45"/>
      <c r="HEY232" s="45"/>
      <c r="HEZ232" s="45"/>
      <c r="HFA232" s="45"/>
      <c r="HFB232" s="45"/>
      <c r="HFC232" s="45"/>
      <c r="HFD232" s="45"/>
      <c r="HFE232" s="45"/>
      <c r="HFF232" s="45"/>
      <c r="HFG232" s="45"/>
      <c r="HFH232" s="45"/>
      <c r="HFI232" s="45"/>
      <c r="HFJ232" s="45"/>
      <c r="HFK232" s="45"/>
      <c r="HFL232" s="45"/>
      <c r="HFM232" s="45"/>
      <c r="HFN232" s="45"/>
      <c r="HFO232" s="45"/>
      <c r="HFP232" s="45"/>
      <c r="HFQ232" s="45"/>
      <c r="HFR232" s="45"/>
      <c r="HFS232" s="45"/>
      <c r="HFT232" s="45"/>
      <c r="HFU232" s="45"/>
      <c r="HFV232" s="45"/>
      <c r="HFW232" s="45"/>
      <c r="HFX232" s="45"/>
      <c r="HFY232" s="45"/>
      <c r="HFZ232" s="45"/>
      <c r="HGA232" s="45"/>
      <c r="HGB232" s="45"/>
      <c r="HGC232" s="45"/>
      <c r="HGD232" s="45"/>
      <c r="HGE232" s="45"/>
      <c r="HGF232" s="45"/>
      <c r="HGG232" s="45"/>
      <c r="HGH232" s="45"/>
      <c r="HGI232" s="45"/>
      <c r="HGJ232" s="45"/>
      <c r="HGK232" s="45"/>
      <c r="HGL232" s="45"/>
      <c r="HGM232" s="45"/>
      <c r="HGN232" s="45"/>
      <c r="HGO232" s="45"/>
      <c r="HGP232" s="45"/>
      <c r="HGQ232" s="45"/>
      <c r="HGR232" s="45"/>
      <c r="HGS232" s="45"/>
      <c r="HGT232" s="45"/>
      <c r="HGU232" s="45"/>
      <c r="HGV232" s="45"/>
      <c r="HGW232" s="45"/>
      <c r="HGX232" s="45"/>
      <c r="HGY232" s="45"/>
      <c r="HGZ232" s="45"/>
      <c r="HHA232" s="45"/>
      <c r="HHB232" s="45"/>
      <c r="HHC232" s="45"/>
      <c r="HHD232" s="45"/>
      <c r="HHE232" s="45"/>
      <c r="HHF232" s="45"/>
      <c r="HHG232" s="45"/>
      <c r="HHH232" s="45"/>
      <c r="HHI232" s="45"/>
      <c r="HHJ232" s="45"/>
      <c r="HHK232" s="45"/>
      <c r="HHL232" s="45"/>
      <c r="HHM232" s="45"/>
      <c r="HHN232" s="45"/>
      <c r="HHO232" s="45"/>
      <c r="HHP232" s="45"/>
      <c r="HHQ232" s="45"/>
      <c r="HHR232" s="45"/>
      <c r="HHS232" s="45"/>
      <c r="HHT232" s="45"/>
      <c r="HHU232" s="45"/>
      <c r="HHV232" s="45"/>
      <c r="HHW232" s="45"/>
      <c r="HHX232" s="45"/>
      <c r="HHY232" s="45"/>
      <c r="HHZ232" s="45"/>
      <c r="HIA232" s="45"/>
      <c r="HIB232" s="45"/>
      <c r="HIC232" s="45"/>
      <c r="HID232" s="45"/>
      <c r="HIE232" s="45"/>
      <c r="HIF232" s="45"/>
      <c r="HIG232" s="45"/>
      <c r="HIH232" s="45"/>
      <c r="HII232" s="45"/>
      <c r="HIJ232" s="45"/>
      <c r="HIK232" s="45"/>
      <c r="HIL232" s="45"/>
      <c r="HIM232" s="45"/>
      <c r="HIN232" s="45"/>
      <c r="HIO232" s="45"/>
      <c r="HIP232" s="45"/>
      <c r="HIQ232" s="45"/>
      <c r="HIR232" s="45"/>
      <c r="HIS232" s="45"/>
      <c r="HIT232" s="45"/>
      <c r="HIU232" s="45"/>
      <c r="HIV232" s="45"/>
      <c r="HIW232" s="45"/>
      <c r="HIX232" s="45"/>
      <c r="HIY232" s="45"/>
      <c r="HIZ232" s="45"/>
      <c r="HJA232" s="45"/>
      <c r="HJB232" s="45"/>
      <c r="HJC232" s="45"/>
      <c r="HJD232" s="45"/>
      <c r="HJE232" s="45"/>
      <c r="HJF232" s="45"/>
      <c r="HJG232" s="45"/>
      <c r="HJH232" s="45"/>
      <c r="HJI232" s="45"/>
      <c r="HJJ232" s="45"/>
      <c r="HJK232" s="45"/>
      <c r="HJL232" s="45"/>
      <c r="HJM232" s="45"/>
      <c r="HJN232" s="45"/>
      <c r="HJO232" s="45"/>
      <c r="HJP232" s="45"/>
      <c r="HJQ232" s="45"/>
      <c r="HJR232" s="45"/>
      <c r="HJS232" s="45"/>
      <c r="HJT232" s="45"/>
      <c r="HJU232" s="45"/>
      <c r="HJV232" s="45"/>
      <c r="HJW232" s="45"/>
      <c r="HJX232" s="45"/>
      <c r="HJY232" s="45"/>
      <c r="HJZ232" s="45"/>
      <c r="HKA232" s="45"/>
      <c r="HKB232" s="45"/>
      <c r="HKC232" s="45"/>
      <c r="HKD232" s="45"/>
      <c r="HKE232" s="45"/>
      <c r="HKF232" s="45"/>
      <c r="HKG232" s="45"/>
      <c r="HKH232" s="45"/>
      <c r="HKI232" s="45"/>
      <c r="HKJ232" s="45"/>
      <c r="HKK232" s="45"/>
      <c r="HKL232" s="45"/>
      <c r="HKM232" s="45"/>
      <c r="HKN232" s="45"/>
      <c r="HKO232" s="45"/>
      <c r="HKP232" s="45"/>
      <c r="HKQ232" s="45"/>
      <c r="HKR232" s="45"/>
      <c r="HKS232" s="45"/>
      <c r="HKT232" s="45"/>
      <c r="HKU232" s="45"/>
      <c r="HKV232" s="45"/>
      <c r="HKW232" s="45"/>
      <c r="HKX232" s="45"/>
      <c r="HKY232" s="45"/>
      <c r="HKZ232" s="45"/>
      <c r="HLA232" s="45"/>
      <c r="HLB232" s="45"/>
      <c r="HLC232" s="45"/>
      <c r="HLD232" s="45"/>
      <c r="HLE232" s="45"/>
      <c r="HLF232" s="45"/>
      <c r="HLG232" s="45"/>
      <c r="HLH232" s="45"/>
      <c r="HLI232" s="45"/>
      <c r="HLJ232" s="45"/>
      <c r="HLK232" s="45"/>
      <c r="HLL232" s="45"/>
      <c r="HLM232" s="45"/>
      <c r="HLN232" s="45"/>
      <c r="HLO232" s="45"/>
      <c r="HLP232" s="45"/>
      <c r="HLQ232" s="45"/>
      <c r="HLR232" s="45"/>
      <c r="HLS232" s="45"/>
      <c r="HLT232" s="45"/>
      <c r="HLU232" s="45"/>
      <c r="HLV232" s="45"/>
      <c r="HLW232" s="45"/>
      <c r="HLX232" s="45"/>
      <c r="HLY232" s="45"/>
      <c r="HLZ232" s="45"/>
      <c r="HMA232" s="45"/>
      <c r="HMB232" s="45"/>
      <c r="HMC232" s="45"/>
      <c r="HMD232" s="45"/>
      <c r="HME232" s="45"/>
      <c r="HMF232" s="45"/>
      <c r="HMG232" s="45"/>
      <c r="HMH232" s="45"/>
      <c r="HMI232" s="45"/>
      <c r="HMJ232" s="45"/>
      <c r="HMK232" s="45"/>
      <c r="HML232" s="45"/>
      <c r="HMM232" s="45"/>
      <c r="HMN232" s="45"/>
      <c r="HMO232" s="45"/>
      <c r="HMP232" s="45"/>
      <c r="HMQ232" s="45"/>
      <c r="HMR232" s="45"/>
      <c r="HMS232" s="45"/>
      <c r="HMT232" s="45"/>
      <c r="HMU232" s="45"/>
      <c r="HMV232" s="45"/>
      <c r="HMW232" s="45"/>
      <c r="HMX232" s="45"/>
      <c r="HMY232" s="45"/>
      <c r="HMZ232" s="45"/>
      <c r="HNA232" s="45"/>
      <c r="HNB232" s="45"/>
      <c r="HNC232" s="45"/>
      <c r="HND232" s="45"/>
      <c r="HNE232" s="45"/>
      <c r="HNF232" s="45"/>
      <c r="HNG232" s="45"/>
      <c r="HNH232" s="45"/>
      <c r="HNI232" s="45"/>
      <c r="HNJ232" s="45"/>
      <c r="HNK232" s="45"/>
      <c r="HNL232" s="45"/>
      <c r="HNM232" s="45"/>
      <c r="HNN232" s="45"/>
      <c r="HNO232" s="45"/>
      <c r="HNP232" s="45"/>
      <c r="HNQ232" s="45"/>
      <c r="HNR232" s="45"/>
      <c r="HNS232" s="45"/>
      <c r="HNT232" s="45"/>
      <c r="HNU232" s="45"/>
      <c r="HNV232" s="45"/>
      <c r="HNW232" s="45"/>
      <c r="HNX232" s="45"/>
      <c r="HNY232" s="45"/>
      <c r="HNZ232" s="45"/>
      <c r="HOA232" s="45"/>
      <c r="HOB232" s="45"/>
      <c r="HOC232" s="45"/>
      <c r="HOD232" s="45"/>
      <c r="HOE232" s="45"/>
      <c r="HOF232" s="45"/>
      <c r="HOG232" s="45"/>
      <c r="HOH232" s="45"/>
      <c r="HOI232" s="45"/>
      <c r="HOJ232" s="45"/>
      <c r="HOK232" s="45"/>
      <c r="HOL232" s="45"/>
      <c r="HOM232" s="45"/>
      <c r="HON232" s="45"/>
      <c r="HOO232" s="45"/>
      <c r="HOP232" s="45"/>
      <c r="HOQ232" s="45"/>
      <c r="HOR232" s="45"/>
      <c r="HOS232" s="45"/>
      <c r="HOT232" s="45"/>
      <c r="HOU232" s="45"/>
      <c r="HOV232" s="45"/>
      <c r="HOW232" s="45"/>
      <c r="HOX232" s="45"/>
      <c r="HOY232" s="45"/>
      <c r="HOZ232" s="45"/>
      <c r="HPA232" s="45"/>
      <c r="HPB232" s="45"/>
      <c r="HPC232" s="45"/>
      <c r="HPD232" s="45"/>
      <c r="HPE232" s="45"/>
      <c r="HPF232" s="45"/>
      <c r="HPG232" s="45"/>
      <c r="HPH232" s="45"/>
      <c r="HPI232" s="45"/>
      <c r="HPJ232" s="45"/>
      <c r="HPK232" s="45"/>
      <c r="HPL232" s="45"/>
      <c r="HPM232" s="45"/>
      <c r="HPN232" s="45"/>
      <c r="HPO232" s="45"/>
      <c r="HPP232" s="45"/>
      <c r="HPQ232" s="45"/>
      <c r="HPR232" s="45"/>
      <c r="HPS232" s="45"/>
      <c r="HPT232" s="45"/>
      <c r="HPU232" s="45"/>
      <c r="HPV232" s="45"/>
      <c r="HPW232" s="45"/>
      <c r="HPX232" s="45"/>
      <c r="HPY232" s="45"/>
      <c r="HPZ232" s="45"/>
      <c r="HQA232" s="45"/>
      <c r="HQB232" s="45"/>
      <c r="HQC232" s="45"/>
      <c r="HQD232" s="45"/>
      <c r="HQE232" s="45"/>
      <c r="HQF232" s="45"/>
      <c r="HQG232" s="45"/>
      <c r="HQH232" s="45"/>
      <c r="HQI232" s="45"/>
      <c r="HQJ232" s="45"/>
      <c r="HQK232" s="45"/>
      <c r="HQL232" s="45"/>
      <c r="HQM232" s="45"/>
      <c r="HQN232" s="45"/>
      <c r="HQO232" s="45"/>
      <c r="HQP232" s="45"/>
      <c r="HQQ232" s="45"/>
      <c r="HQR232" s="45"/>
      <c r="HQS232" s="45"/>
      <c r="HQT232" s="45"/>
      <c r="HQU232" s="45"/>
      <c r="HQV232" s="45"/>
      <c r="HQW232" s="45"/>
      <c r="HQX232" s="45"/>
      <c r="HQY232" s="45"/>
      <c r="HQZ232" s="45"/>
      <c r="HRA232" s="45"/>
      <c r="HRB232" s="45"/>
      <c r="HRC232" s="45"/>
      <c r="HRD232" s="45"/>
      <c r="HRE232" s="45"/>
      <c r="HRF232" s="45"/>
      <c r="HRG232" s="45"/>
      <c r="HRH232" s="45"/>
      <c r="HRI232" s="45"/>
      <c r="HRJ232" s="45"/>
      <c r="HRK232" s="45"/>
      <c r="HRL232" s="45"/>
      <c r="HRM232" s="45"/>
      <c r="HRN232" s="45"/>
      <c r="HRO232" s="45"/>
      <c r="HRP232" s="45"/>
      <c r="HRQ232" s="45"/>
      <c r="HRR232" s="45"/>
      <c r="HRS232" s="45"/>
      <c r="HRT232" s="45"/>
      <c r="HRU232" s="45"/>
      <c r="HRV232" s="45"/>
      <c r="HRW232" s="45"/>
      <c r="HRX232" s="45"/>
      <c r="HRY232" s="45"/>
      <c r="HRZ232" s="45"/>
      <c r="HSA232" s="45"/>
      <c r="HSB232" s="45"/>
      <c r="HSC232" s="45"/>
      <c r="HSD232" s="45"/>
      <c r="HSE232" s="45"/>
      <c r="HSF232" s="45"/>
      <c r="HSG232" s="45"/>
      <c r="HSH232" s="45"/>
      <c r="HSI232" s="45"/>
      <c r="HSJ232" s="45"/>
      <c r="HSK232" s="45"/>
      <c r="HSL232" s="45"/>
      <c r="HSM232" s="45"/>
      <c r="HSN232" s="45"/>
      <c r="HSO232" s="45"/>
      <c r="HSP232" s="45"/>
      <c r="HSQ232" s="45"/>
      <c r="HSR232" s="45"/>
      <c r="HSS232" s="45"/>
      <c r="HST232" s="45"/>
      <c r="HSU232" s="45"/>
      <c r="HSV232" s="45"/>
      <c r="HSW232" s="45"/>
      <c r="HSX232" s="45"/>
      <c r="HSY232" s="45"/>
      <c r="HSZ232" s="45"/>
      <c r="HTA232" s="45"/>
      <c r="HTB232" s="45"/>
      <c r="HTC232" s="45"/>
      <c r="HTD232" s="45"/>
      <c r="HTE232" s="45"/>
      <c r="HTF232" s="45"/>
      <c r="HTG232" s="45"/>
      <c r="HTH232" s="45"/>
      <c r="HTI232" s="45"/>
      <c r="HTJ232" s="45"/>
      <c r="HTK232" s="45"/>
      <c r="HTL232" s="45"/>
      <c r="HTM232" s="45"/>
      <c r="HTN232" s="45"/>
      <c r="HTO232" s="45"/>
      <c r="HTP232" s="45"/>
      <c r="HTQ232" s="45"/>
      <c r="HTR232" s="45"/>
      <c r="HTS232" s="45"/>
      <c r="HTT232" s="45"/>
      <c r="HTU232" s="45"/>
      <c r="HTV232" s="45"/>
      <c r="HTW232" s="45"/>
      <c r="HTX232" s="45"/>
      <c r="HTY232" s="45"/>
      <c r="HTZ232" s="45"/>
      <c r="HUA232" s="45"/>
      <c r="HUB232" s="45"/>
      <c r="HUC232" s="45"/>
      <c r="HUD232" s="45"/>
      <c r="HUE232" s="45"/>
      <c r="HUF232" s="45"/>
      <c r="HUG232" s="45"/>
      <c r="HUH232" s="45"/>
      <c r="HUI232" s="45"/>
      <c r="HUJ232" s="45"/>
      <c r="HUK232" s="45"/>
      <c r="HUL232" s="45"/>
      <c r="HUM232" s="45"/>
      <c r="HUN232" s="45"/>
      <c r="HUO232" s="45"/>
      <c r="HUP232" s="45"/>
      <c r="HUQ232" s="45"/>
      <c r="HUR232" s="45"/>
      <c r="HUS232" s="45"/>
      <c r="HUT232" s="45"/>
      <c r="HUU232" s="45"/>
      <c r="HUV232" s="45"/>
      <c r="HUW232" s="45"/>
      <c r="HUX232" s="45"/>
      <c r="HUY232" s="45"/>
      <c r="HUZ232" s="45"/>
      <c r="HVA232" s="45"/>
      <c r="HVB232" s="45"/>
      <c r="HVC232" s="45"/>
      <c r="HVD232" s="45"/>
      <c r="HVE232" s="45"/>
      <c r="HVF232" s="45"/>
      <c r="HVG232" s="45"/>
      <c r="HVH232" s="45"/>
      <c r="HVI232" s="45"/>
      <c r="HVJ232" s="45"/>
      <c r="HVK232" s="45"/>
      <c r="HVL232" s="45"/>
      <c r="HVM232" s="45"/>
      <c r="HVN232" s="45"/>
      <c r="HVO232" s="45"/>
      <c r="HVP232" s="45"/>
      <c r="HVQ232" s="45"/>
      <c r="HVR232" s="45"/>
      <c r="HVS232" s="45"/>
      <c r="HVT232" s="45"/>
      <c r="HVU232" s="45"/>
      <c r="HVV232" s="45"/>
      <c r="HVW232" s="45"/>
      <c r="HVX232" s="45"/>
      <c r="HVY232" s="45"/>
      <c r="HVZ232" s="45"/>
      <c r="HWA232" s="45"/>
      <c r="HWB232" s="45"/>
      <c r="HWC232" s="45"/>
      <c r="HWD232" s="45"/>
      <c r="HWE232" s="45"/>
      <c r="HWF232" s="45"/>
      <c r="HWG232" s="45"/>
      <c r="HWH232" s="45"/>
      <c r="HWI232" s="45"/>
      <c r="HWJ232" s="45"/>
      <c r="HWK232" s="45"/>
      <c r="HWL232" s="45"/>
      <c r="HWM232" s="45"/>
      <c r="HWN232" s="45"/>
      <c r="HWO232" s="45"/>
      <c r="HWP232" s="45"/>
      <c r="HWQ232" s="45"/>
      <c r="HWR232" s="45"/>
      <c r="HWS232" s="45"/>
      <c r="HWT232" s="45"/>
      <c r="HWU232" s="45"/>
      <c r="HWV232" s="45"/>
      <c r="HWW232" s="45"/>
      <c r="HWX232" s="45"/>
      <c r="HWY232" s="45"/>
      <c r="HWZ232" s="45"/>
      <c r="HXA232" s="45"/>
      <c r="HXB232" s="45"/>
      <c r="HXC232" s="45"/>
      <c r="HXD232" s="45"/>
      <c r="HXE232" s="45"/>
      <c r="HXF232" s="45"/>
      <c r="HXG232" s="45"/>
      <c r="HXH232" s="45"/>
      <c r="HXI232" s="45"/>
      <c r="HXJ232" s="45"/>
      <c r="HXK232" s="45"/>
      <c r="HXL232" s="45"/>
      <c r="HXM232" s="45"/>
      <c r="HXN232" s="45"/>
      <c r="HXO232" s="45"/>
      <c r="HXP232" s="45"/>
      <c r="HXQ232" s="45"/>
      <c r="HXR232" s="45"/>
      <c r="HXS232" s="45"/>
      <c r="HXT232" s="45"/>
      <c r="HXU232" s="45"/>
      <c r="HXV232" s="45"/>
      <c r="HXW232" s="45"/>
      <c r="HXX232" s="45"/>
      <c r="HXY232" s="45"/>
      <c r="HXZ232" s="45"/>
      <c r="HYA232" s="45"/>
      <c r="HYB232" s="45"/>
      <c r="HYC232" s="45"/>
      <c r="HYD232" s="45"/>
      <c r="HYE232" s="45"/>
      <c r="HYF232" s="45"/>
      <c r="HYG232" s="45"/>
      <c r="HYH232" s="45"/>
      <c r="HYI232" s="45"/>
      <c r="HYJ232" s="45"/>
      <c r="HYK232" s="45"/>
      <c r="HYL232" s="45"/>
      <c r="HYM232" s="45"/>
      <c r="HYN232" s="45"/>
      <c r="HYO232" s="45"/>
      <c r="HYP232" s="45"/>
      <c r="HYQ232" s="45"/>
      <c r="HYR232" s="45"/>
      <c r="HYS232" s="45"/>
      <c r="HYT232" s="45"/>
      <c r="HYU232" s="45"/>
      <c r="HYV232" s="45"/>
      <c r="HYW232" s="45"/>
      <c r="HYX232" s="45"/>
      <c r="HYY232" s="45"/>
      <c r="HYZ232" s="45"/>
      <c r="HZA232" s="45"/>
      <c r="HZB232" s="45"/>
      <c r="HZC232" s="45"/>
      <c r="HZD232" s="45"/>
      <c r="HZE232" s="45"/>
      <c r="HZF232" s="45"/>
      <c r="HZG232" s="45"/>
      <c r="HZH232" s="45"/>
      <c r="HZI232" s="45"/>
      <c r="HZJ232" s="45"/>
      <c r="HZK232" s="45"/>
      <c r="HZL232" s="45"/>
      <c r="HZM232" s="45"/>
      <c r="HZN232" s="45"/>
      <c r="HZO232" s="45"/>
      <c r="HZP232" s="45"/>
      <c r="HZQ232" s="45"/>
      <c r="HZR232" s="45"/>
      <c r="HZS232" s="45"/>
      <c r="HZT232" s="45"/>
      <c r="HZU232" s="45"/>
      <c r="HZV232" s="45"/>
      <c r="HZW232" s="45"/>
      <c r="HZX232" s="45"/>
      <c r="HZY232" s="45"/>
      <c r="HZZ232" s="45"/>
      <c r="IAA232" s="45"/>
      <c r="IAB232" s="45"/>
      <c r="IAC232" s="45"/>
      <c r="IAD232" s="45"/>
      <c r="IAE232" s="45"/>
      <c r="IAF232" s="45"/>
      <c r="IAG232" s="45"/>
      <c r="IAH232" s="45"/>
      <c r="IAI232" s="45"/>
      <c r="IAJ232" s="45"/>
      <c r="IAK232" s="45"/>
      <c r="IAL232" s="45"/>
      <c r="IAM232" s="45"/>
      <c r="IAN232" s="45"/>
      <c r="IAO232" s="45"/>
      <c r="IAP232" s="45"/>
      <c r="IAQ232" s="45"/>
      <c r="IAR232" s="45"/>
      <c r="IAS232" s="45"/>
      <c r="IAT232" s="45"/>
      <c r="IAU232" s="45"/>
      <c r="IAV232" s="45"/>
      <c r="IAW232" s="45"/>
      <c r="IAX232" s="45"/>
      <c r="IAY232" s="45"/>
      <c r="IAZ232" s="45"/>
      <c r="IBA232" s="45"/>
      <c r="IBB232" s="45"/>
      <c r="IBC232" s="45"/>
      <c r="IBD232" s="45"/>
      <c r="IBE232" s="45"/>
      <c r="IBF232" s="45"/>
      <c r="IBG232" s="45"/>
      <c r="IBH232" s="45"/>
      <c r="IBI232" s="45"/>
      <c r="IBJ232" s="45"/>
      <c r="IBK232" s="45"/>
      <c r="IBL232" s="45"/>
      <c r="IBM232" s="45"/>
      <c r="IBN232" s="45"/>
      <c r="IBO232" s="45"/>
      <c r="IBP232" s="45"/>
      <c r="IBQ232" s="45"/>
      <c r="IBR232" s="45"/>
      <c r="IBS232" s="45"/>
      <c r="IBT232" s="45"/>
      <c r="IBU232" s="45"/>
      <c r="IBV232" s="45"/>
      <c r="IBW232" s="45"/>
      <c r="IBX232" s="45"/>
      <c r="IBY232" s="45"/>
      <c r="IBZ232" s="45"/>
      <c r="ICA232" s="45"/>
      <c r="ICB232" s="45"/>
      <c r="ICC232" s="45"/>
      <c r="ICD232" s="45"/>
      <c r="ICE232" s="45"/>
      <c r="ICF232" s="45"/>
      <c r="ICG232" s="45"/>
      <c r="ICH232" s="45"/>
      <c r="ICI232" s="45"/>
      <c r="ICJ232" s="45"/>
      <c r="ICK232" s="45"/>
      <c r="ICL232" s="45"/>
      <c r="ICM232" s="45"/>
      <c r="ICN232" s="45"/>
      <c r="ICO232" s="45"/>
      <c r="ICP232" s="45"/>
      <c r="ICQ232" s="45"/>
      <c r="ICR232" s="45"/>
      <c r="ICS232" s="45"/>
      <c r="ICT232" s="45"/>
      <c r="ICU232" s="45"/>
      <c r="ICV232" s="45"/>
      <c r="ICW232" s="45"/>
      <c r="ICX232" s="45"/>
      <c r="ICY232" s="45"/>
      <c r="ICZ232" s="45"/>
      <c r="IDA232" s="45"/>
      <c r="IDB232" s="45"/>
      <c r="IDC232" s="45"/>
      <c r="IDD232" s="45"/>
      <c r="IDE232" s="45"/>
      <c r="IDF232" s="45"/>
      <c r="IDG232" s="45"/>
      <c r="IDH232" s="45"/>
      <c r="IDI232" s="45"/>
      <c r="IDJ232" s="45"/>
      <c r="IDK232" s="45"/>
      <c r="IDL232" s="45"/>
      <c r="IDM232" s="45"/>
      <c r="IDN232" s="45"/>
      <c r="IDO232" s="45"/>
      <c r="IDP232" s="45"/>
      <c r="IDQ232" s="45"/>
      <c r="IDR232" s="45"/>
      <c r="IDS232" s="45"/>
      <c r="IDT232" s="45"/>
      <c r="IDU232" s="45"/>
      <c r="IDV232" s="45"/>
      <c r="IDW232" s="45"/>
      <c r="IDX232" s="45"/>
      <c r="IDY232" s="45"/>
      <c r="IDZ232" s="45"/>
      <c r="IEA232" s="45"/>
      <c r="IEB232" s="45"/>
      <c r="IEC232" s="45"/>
      <c r="IED232" s="45"/>
      <c r="IEE232" s="45"/>
      <c r="IEF232" s="45"/>
      <c r="IEG232" s="45"/>
      <c r="IEH232" s="45"/>
      <c r="IEI232" s="45"/>
      <c r="IEJ232" s="45"/>
      <c r="IEK232" s="45"/>
      <c r="IEL232" s="45"/>
      <c r="IEM232" s="45"/>
      <c r="IEN232" s="45"/>
      <c r="IEO232" s="45"/>
      <c r="IEP232" s="45"/>
      <c r="IEQ232" s="45"/>
      <c r="IER232" s="45"/>
      <c r="IES232" s="45"/>
      <c r="IET232" s="45"/>
      <c r="IEU232" s="45"/>
      <c r="IEV232" s="45"/>
      <c r="IEW232" s="45"/>
      <c r="IEX232" s="45"/>
      <c r="IEY232" s="45"/>
      <c r="IEZ232" s="45"/>
      <c r="IFA232" s="45"/>
      <c r="IFB232" s="45"/>
      <c r="IFC232" s="45"/>
      <c r="IFD232" s="45"/>
      <c r="IFE232" s="45"/>
      <c r="IFF232" s="45"/>
      <c r="IFG232" s="45"/>
      <c r="IFH232" s="45"/>
      <c r="IFI232" s="45"/>
      <c r="IFJ232" s="45"/>
      <c r="IFK232" s="45"/>
      <c r="IFL232" s="45"/>
      <c r="IFM232" s="45"/>
      <c r="IFN232" s="45"/>
      <c r="IFO232" s="45"/>
      <c r="IFP232" s="45"/>
      <c r="IFQ232" s="45"/>
      <c r="IFR232" s="45"/>
      <c r="IFS232" s="45"/>
      <c r="IFT232" s="45"/>
      <c r="IFU232" s="45"/>
      <c r="IFV232" s="45"/>
      <c r="IFW232" s="45"/>
      <c r="IFX232" s="45"/>
      <c r="IFY232" s="45"/>
      <c r="IFZ232" s="45"/>
      <c r="IGA232" s="45"/>
      <c r="IGB232" s="45"/>
      <c r="IGC232" s="45"/>
      <c r="IGD232" s="45"/>
      <c r="IGE232" s="45"/>
      <c r="IGF232" s="45"/>
      <c r="IGG232" s="45"/>
      <c r="IGH232" s="45"/>
      <c r="IGI232" s="45"/>
      <c r="IGJ232" s="45"/>
      <c r="IGK232" s="45"/>
      <c r="IGL232" s="45"/>
      <c r="IGM232" s="45"/>
      <c r="IGN232" s="45"/>
      <c r="IGO232" s="45"/>
      <c r="IGP232" s="45"/>
      <c r="IGQ232" s="45"/>
      <c r="IGR232" s="45"/>
      <c r="IGS232" s="45"/>
      <c r="IGT232" s="45"/>
      <c r="IGU232" s="45"/>
      <c r="IGV232" s="45"/>
      <c r="IGW232" s="45"/>
      <c r="IGX232" s="45"/>
      <c r="IGY232" s="45"/>
      <c r="IGZ232" s="45"/>
      <c r="IHA232" s="45"/>
      <c r="IHB232" s="45"/>
      <c r="IHC232" s="45"/>
      <c r="IHD232" s="45"/>
      <c r="IHE232" s="45"/>
      <c r="IHF232" s="45"/>
      <c r="IHG232" s="45"/>
      <c r="IHH232" s="45"/>
      <c r="IHI232" s="45"/>
      <c r="IHJ232" s="45"/>
      <c r="IHK232" s="45"/>
      <c r="IHL232" s="45"/>
      <c r="IHM232" s="45"/>
      <c r="IHN232" s="45"/>
      <c r="IHO232" s="45"/>
      <c r="IHP232" s="45"/>
      <c r="IHQ232" s="45"/>
      <c r="IHR232" s="45"/>
      <c r="IHS232" s="45"/>
      <c r="IHT232" s="45"/>
      <c r="IHU232" s="45"/>
      <c r="IHV232" s="45"/>
      <c r="IHW232" s="45"/>
      <c r="IHX232" s="45"/>
      <c r="IHY232" s="45"/>
      <c r="IHZ232" s="45"/>
      <c r="IIA232" s="45"/>
      <c r="IIB232" s="45"/>
      <c r="IIC232" s="45"/>
      <c r="IID232" s="45"/>
      <c r="IIE232" s="45"/>
      <c r="IIF232" s="45"/>
      <c r="IIG232" s="45"/>
      <c r="IIH232" s="45"/>
      <c r="III232" s="45"/>
      <c r="IIJ232" s="45"/>
      <c r="IIK232" s="45"/>
      <c r="IIL232" s="45"/>
      <c r="IIM232" s="45"/>
      <c r="IIN232" s="45"/>
      <c r="IIO232" s="45"/>
      <c r="IIP232" s="45"/>
      <c r="IIQ232" s="45"/>
      <c r="IIR232" s="45"/>
      <c r="IIS232" s="45"/>
      <c r="IIT232" s="45"/>
      <c r="IIU232" s="45"/>
      <c r="IIV232" s="45"/>
      <c r="IIW232" s="45"/>
      <c r="IIX232" s="45"/>
      <c r="IIY232" s="45"/>
      <c r="IIZ232" s="45"/>
      <c r="IJA232" s="45"/>
      <c r="IJB232" s="45"/>
      <c r="IJC232" s="45"/>
      <c r="IJD232" s="45"/>
      <c r="IJE232" s="45"/>
      <c r="IJF232" s="45"/>
      <c r="IJG232" s="45"/>
      <c r="IJH232" s="45"/>
      <c r="IJI232" s="45"/>
      <c r="IJJ232" s="45"/>
      <c r="IJK232" s="45"/>
      <c r="IJL232" s="45"/>
      <c r="IJM232" s="45"/>
      <c r="IJN232" s="45"/>
      <c r="IJO232" s="45"/>
      <c r="IJP232" s="45"/>
      <c r="IJQ232" s="45"/>
      <c r="IJR232" s="45"/>
      <c r="IJS232" s="45"/>
      <c r="IJT232" s="45"/>
      <c r="IJU232" s="45"/>
      <c r="IJV232" s="45"/>
      <c r="IJW232" s="45"/>
      <c r="IJX232" s="45"/>
      <c r="IJY232" s="45"/>
      <c r="IJZ232" s="45"/>
      <c r="IKA232" s="45"/>
      <c r="IKB232" s="45"/>
      <c r="IKC232" s="45"/>
      <c r="IKD232" s="45"/>
      <c r="IKE232" s="45"/>
      <c r="IKF232" s="45"/>
      <c r="IKG232" s="45"/>
      <c r="IKH232" s="45"/>
      <c r="IKI232" s="45"/>
      <c r="IKJ232" s="45"/>
      <c r="IKK232" s="45"/>
      <c r="IKL232" s="45"/>
      <c r="IKM232" s="45"/>
      <c r="IKN232" s="45"/>
      <c r="IKO232" s="45"/>
      <c r="IKP232" s="45"/>
      <c r="IKQ232" s="45"/>
      <c r="IKR232" s="45"/>
      <c r="IKS232" s="45"/>
      <c r="IKT232" s="45"/>
      <c r="IKU232" s="45"/>
      <c r="IKV232" s="45"/>
      <c r="IKW232" s="45"/>
      <c r="IKX232" s="45"/>
      <c r="IKY232" s="45"/>
      <c r="IKZ232" s="45"/>
      <c r="ILA232" s="45"/>
      <c r="ILB232" s="45"/>
      <c r="ILC232" s="45"/>
      <c r="ILD232" s="45"/>
      <c r="ILE232" s="45"/>
      <c r="ILF232" s="45"/>
      <c r="ILG232" s="45"/>
      <c r="ILH232" s="45"/>
      <c r="ILI232" s="45"/>
      <c r="ILJ232" s="45"/>
      <c r="ILK232" s="45"/>
      <c r="ILL232" s="45"/>
      <c r="ILM232" s="45"/>
      <c r="ILN232" s="45"/>
      <c r="ILO232" s="45"/>
      <c r="ILP232" s="45"/>
      <c r="ILQ232" s="45"/>
      <c r="ILR232" s="45"/>
      <c r="ILS232" s="45"/>
      <c r="ILT232" s="45"/>
      <c r="ILU232" s="45"/>
      <c r="ILV232" s="45"/>
      <c r="ILW232" s="45"/>
      <c r="ILX232" s="45"/>
      <c r="ILY232" s="45"/>
      <c r="ILZ232" s="45"/>
      <c r="IMA232" s="45"/>
      <c r="IMB232" s="45"/>
      <c r="IMC232" s="45"/>
      <c r="IMD232" s="45"/>
      <c r="IME232" s="45"/>
      <c r="IMF232" s="45"/>
      <c r="IMG232" s="45"/>
      <c r="IMH232" s="45"/>
      <c r="IMI232" s="45"/>
      <c r="IMJ232" s="45"/>
      <c r="IMK232" s="45"/>
      <c r="IML232" s="45"/>
      <c r="IMM232" s="45"/>
      <c r="IMN232" s="45"/>
      <c r="IMO232" s="45"/>
      <c r="IMP232" s="45"/>
      <c r="IMQ232" s="45"/>
      <c r="IMR232" s="45"/>
      <c r="IMS232" s="45"/>
      <c r="IMT232" s="45"/>
      <c r="IMU232" s="45"/>
      <c r="IMV232" s="45"/>
      <c r="IMW232" s="45"/>
      <c r="IMX232" s="45"/>
      <c r="IMY232" s="45"/>
      <c r="IMZ232" s="45"/>
      <c r="INA232" s="45"/>
      <c r="INB232" s="45"/>
      <c r="INC232" s="45"/>
      <c r="IND232" s="45"/>
      <c r="INE232" s="45"/>
      <c r="INF232" s="45"/>
      <c r="ING232" s="45"/>
      <c r="INH232" s="45"/>
      <c r="INI232" s="45"/>
      <c r="INJ232" s="45"/>
      <c r="INK232" s="45"/>
      <c r="INL232" s="45"/>
      <c r="INM232" s="45"/>
      <c r="INN232" s="45"/>
      <c r="INO232" s="45"/>
      <c r="INP232" s="45"/>
      <c r="INQ232" s="45"/>
      <c r="INR232" s="45"/>
      <c r="INS232" s="45"/>
      <c r="INT232" s="45"/>
      <c r="INU232" s="45"/>
      <c r="INV232" s="45"/>
      <c r="INW232" s="45"/>
      <c r="INX232" s="45"/>
      <c r="INY232" s="45"/>
      <c r="INZ232" s="45"/>
      <c r="IOA232" s="45"/>
      <c r="IOB232" s="45"/>
      <c r="IOC232" s="45"/>
      <c r="IOD232" s="45"/>
      <c r="IOE232" s="45"/>
      <c r="IOF232" s="45"/>
      <c r="IOG232" s="45"/>
      <c r="IOH232" s="45"/>
      <c r="IOI232" s="45"/>
      <c r="IOJ232" s="45"/>
      <c r="IOK232" s="45"/>
      <c r="IOL232" s="45"/>
      <c r="IOM232" s="45"/>
      <c r="ION232" s="45"/>
      <c r="IOO232" s="45"/>
      <c r="IOP232" s="45"/>
      <c r="IOQ232" s="45"/>
      <c r="IOR232" s="45"/>
      <c r="IOS232" s="45"/>
      <c r="IOT232" s="45"/>
      <c r="IOU232" s="45"/>
      <c r="IOV232" s="45"/>
      <c r="IOW232" s="45"/>
      <c r="IOX232" s="45"/>
      <c r="IOY232" s="45"/>
      <c r="IOZ232" s="45"/>
      <c r="IPA232" s="45"/>
      <c r="IPB232" s="45"/>
      <c r="IPC232" s="45"/>
      <c r="IPD232" s="45"/>
      <c r="IPE232" s="45"/>
      <c r="IPF232" s="45"/>
      <c r="IPG232" s="45"/>
      <c r="IPH232" s="45"/>
      <c r="IPI232" s="45"/>
      <c r="IPJ232" s="45"/>
      <c r="IPK232" s="45"/>
      <c r="IPL232" s="45"/>
      <c r="IPM232" s="45"/>
      <c r="IPN232" s="45"/>
      <c r="IPO232" s="45"/>
      <c r="IPP232" s="45"/>
      <c r="IPQ232" s="45"/>
      <c r="IPR232" s="45"/>
      <c r="IPS232" s="45"/>
      <c r="IPT232" s="45"/>
      <c r="IPU232" s="45"/>
      <c r="IPV232" s="45"/>
      <c r="IPW232" s="45"/>
      <c r="IPX232" s="45"/>
      <c r="IPY232" s="45"/>
      <c r="IPZ232" s="45"/>
      <c r="IQA232" s="45"/>
      <c r="IQB232" s="45"/>
      <c r="IQC232" s="45"/>
      <c r="IQD232" s="45"/>
      <c r="IQE232" s="45"/>
      <c r="IQF232" s="45"/>
      <c r="IQG232" s="45"/>
      <c r="IQH232" s="45"/>
      <c r="IQI232" s="45"/>
      <c r="IQJ232" s="45"/>
      <c r="IQK232" s="45"/>
      <c r="IQL232" s="45"/>
      <c r="IQM232" s="45"/>
      <c r="IQN232" s="45"/>
      <c r="IQO232" s="45"/>
      <c r="IQP232" s="45"/>
      <c r="IQQ232" s="45"/>
      <c r="IQR232" s="45"/>
      <c r="IQS232" s="45"/>
      <c r="IQT232" s="45"/>
      <c r="IQU232" s="45"/>
      <c r="IQV232" s="45"/>
      <c r="IQW232" s="45"/>
      <c r="IQX232" s="45"/>
      <c r="IQY232" s="45"/>
      <c r="IQZ232" s="45"/>
      <c r="IRA232" s="45"/>
      <c r="IRB232" s="45"/>
      <c r="IRC232" s="45"/>
      <c r="IRD232" s="45"/>
      <c r="IRE232" s="45"/>
      <c r="IRF232" s="45"/>
      <c r="IRG232" s="45"/>
      <c r="IRH232" s="45"/>
      <c r="IRI232" s="45"/>
      <c r="IRJ232" s="45"/>
      <c r="IRK232" s="45"/>
      <c r="IRL232" s="45"/>
      <c r="IRM232" s="45"/>
      <c r="IRN232" s="45"/>
      <c r="IRO232" s="45"/>
      <c r="IRP232" s="45"/>
      <c r="IRQ232" s="45"/>
      <c r="IRR232" s="45"/>
      <c r="IRS232" s="45"/>
      <c r="IRT232" s="45"/>
      <c r="IRU232" s="45"/>
      <c r="IRV232" s="45"/>
      <c r="IRW232" s="45"/>
      <c r="IRX232" s="45"/>
      <c r="IRY232" s="45"/>
      <c r="IRZ232" s="45"/>
      <c r="ISA232" s="45"/>
      <c r="ISB232" s="45"/>
      <c r="ISC232" s="45"/>
      <c r="ISD232" s="45"/>
      <c r="ISE232" s="45"/>
      <c r="ISF232" s="45"/>
      <c r="ISG232" s="45"/>
      <c r="ISH232" s="45"/>
      <c r="ISI232" s="45"/>
      <c r="ISJ232" s="45"/>
      <c r="ISK232" s="45"/>
      <c r="ISL232" s="45"/>
      <c r="ISM232" s="45"/>
      <c r="ISN232" s="45"/>
      <c r="ISO232" s="45"/>
      <c r="ISP232" s="45"/>
      <c r="ISQ232" s="45"/>
      <c r="ISR232" s="45"/>
      <c r="ISS232" s="45"/>
      <c r="IST232" s="45"/>
      <c r="ISU232" s="45"/>
      <c r="ISV232" s="45"/>
      <c r="ISW232" s="45"/>
      <c r="ISX232" s="45"/>
      <c r="ISY232" s="45"/>
      <c r="ISZ232" s="45"/>
      <c r="ITA232" s="45"/>
      <c r="ITB232" s="45"/>
      <c r="ITC232" s="45"/>
      <c r="ITD232" s="45"/>
      <c r="ITE232" s="45"/>
      <c r="ITF232" s="45"/>
      <c r="ITG232" s="45"/>
      <c r="ITH232" s="45"/>
      <c r="ITI232" s="45"/>
      <c r="ITJ232" s="45"/>
      <c r="ITK232" s="45"/>
      <c r="ITL232" s="45"/>
      <c r="ITM232" s="45"/>
      <c r="ITN232" s="45"/>
      <c r="ITO232" s="45"/>
      <c r="ITP232" s="45"/>
      <c r="ITQ232" s="45"/>
      <c r="ITR232" s="45"/>
      <c r="ITS232" s="45"/>
      <c r="ITT232" s="45"/>
      <c r="ITU232" s="45"/>
      <c r="ITV232" s="45"/>
      <c r="ITW232" s="45"/>
      <c r="ITX232" s="45"/>
      <c r="ITY232" s="45"/>
      <c r="ITZ232" s="45"/>
      <c r="IUA232" s="45"/>
      <c r="IUB232" s="45"/>
      <c r="IUC232" s="45"/>
      <c r="IUD232" s="45"/>
      <c r="IUE232" s="45"/>
      <c r="IUF232" s="45"/>
      <c r="IUG232" s="45"/>
      <c r="IUH232" s="45"/>
      <c r="IUI232" s="45"/>
      <c r="IUJ232" s="45"/>
      <c r="IUK232" s="45"/>
      <c r="IUL232" s="45"/>
      <c r="IUM232" s="45"/>
      <c r="IUN232" s="45"/>
      <c r="IUO232" s="45"/>
      <c r="IUP232" s="45"/>
      <c r="IUQ232" s="45"/>
      <c r="IUR232" s="45"/>
      <c r="IUS232" s="45"/>
      <c r="IUT232" s="45"/>
      <c r="IUU232" s="45"/>
      <c r="IUV232" s="45"/>
      <c r="IUW232" s="45"/>
      <c r="IUX232" s="45"/>
      <c r="IUY232" s="45"/>
      <c r="IUZ232" s="45"/>
      <c r="IVA232" s="45"/>
      <c r="IVB232" s="45"/>
      <c r="IVC232" s="45"/>
      <c r="IVD232" s="45"/>
      <c r="IVE232" s="45"/>
      <c r="IVF232" s="45"/>
      <c r="IVG232" s="45"/>
      <c r="IVH232" s="45"/>
      <c r="IVI232" s="45"/>
      <c r="IVJ232" s="45"/>
      <c r="IVK232" s="45"/>
      <c r="IVL232" s="45"/>
      <c r="IVM232" s="45"/>
      <c r="IVN232" s="45"/>
      <c r="IVO232" s="45"/>
      <c r="IVP232" s="45"/>
      <c r="IVQ232" s="45"/>
      <c r="IVR232" s="45"/>
      <c r="IVS232" s="45"/>
      <c r="IVT232" s="45"/>
      <c r="IVU232" s="45"/>
      <c r="IVV232" s="45"/>
      <c r="IVW232" s="45"/>
      <c r="IVX232" s="45"/>
      <c r="IVY232" s="45"/>
      <c r="IVZ232" s="45"/>
      <c r="IWA232" s="45"/>
      <c r="IWB232" s="45"/>
      <c r="IWC232" s="45"/>
      <c r="IWD232" s="45"/>
      <c r="IWE232" s="45"/>
      <c r="IWF232" s="45"/>
      <c r="IWG232" s="45"/>
      <c r="IWH232" s="45"/>
      <c r="IWI232" s="45"/>
      <c r="IWJ232" s="45"/>
      <c r="IWK232" s="45"/>
      <c r="IWL232" s="45"/>
      <c r="IWM232" s="45"/>
      <c r="IWN232" s="45"/>
      <c r="IWO232" s="45"/>
      <c r="IWP232" s="45"/>
      <c r="IWQ232" s="45"/>
      <c r="IWR232" s="45"/>
      <c r="IWS232" s="45"/>
      <c r="IWT232" s="45"/>
      <c r="IWU232" s="45"/>
      <c r="IWV232" s="45"/>
      <c r="IWW232" s="45"/>
      <c r="IWX232" s="45"/>
      <c r="IWY232" s="45"/>
      <c r="IWZ232" s="45"/>
      <c r="IXA232" s="45"/>
      <c r="IXB232" s="45"/>
      <c r="IXC232" s="45"/>
      <c r="IXD232" s="45"/>
      <c r="IXE232" s="45"/>
      <c r="IXF232" s="45"/>
      <c r="IXG232" s="45"/>
      <c r="IXH232" s="45"/>
      <c r="IXI232" s="45"/>
      <c r="IXJ232" s="45"/>
      <c r="IXK232" s="45"/>
      <c r="IXL232" s="45"/>
      <c r="IXM232" s="45"/>
      <c r="IXN232" s="45"/>
      <c r="IXO232" s="45"/>
      <c r="IXP232" s="45"/>
      <c r="IXQ232" s="45"/>
      <c r="IXR232" s="45"/>
      <c r="IXS232" s="45"/>
      <c r="IXT232" s="45"/>
      <c r="IXU232" s="45"/>
      <c r="IXV232" s="45"/>
      <c r="IXW232" s="45"/>
      <c r="IXX232" s="45"/>
      <c r="IXY232" s="45"/>
      <c r="IXZ232" s="45"/>
      <c r="IYA232" s="45"/>
      <c r="IYB232" s="45"/>
      <c r="IYC232" s="45"/>
      <c r="IYD232" s="45"/>
      <c r="IYE232" s="45"/>
      <c r="IYF232" s="45"/>
      <c r="IYG232" s="45"/>
      <c r="IYH232" s="45"/>
      <c r="IYI232" s="45"/>
      <c r="IYJ232" s="45"/>
      <c r="IYK232" s="45"/>
      <c r="IYL232" s="45"/>
      <c r="IYM232" s="45"/>
      <c r="IYN232" s="45"/>
      <c r="IYO232" s="45"/>
      <c r="IYP232" s="45"/>
      <c r="IYQ232" s="45"/>
      <c r="IYR232" s="45"/>
      <c r="IYS232" s="45"/>
      <c r="IYT232" s="45"/>
      <c r="IYU232" s="45"/>
      <c r="IYV232" s="45"/>
      <c r="IYW232" s="45"/>
      <c r="IYX232" s="45"/>
      <c r="IYY232" s="45"/>
      <c r="IYZ232" s="45"/>
      <c r="IZA232" s="45"/>
      <c r="IZB232" s="45"/>
      <c r="IZC232" s="45"/>
      <c r="IZD232" s="45"/>
      <c r="IZE232" s="45"/>
      <c r="IZF232" s="45"/>
      <c r="IZG232" s="45"/>
      <c r="IZH232" s="45"/>
      <c r="IZI232" s="45"/>
      <c r="IZJ232" s="45"/>
      <c r="IZK232" s="45"/>
      <c r="IZL232" s="45"/>
      <c r="IZM232" s="45"/>
      <c r="IZN232" s="45"/>
      <c r="IZO232" s="45"/>
      <c r="IZP232" s="45"/>
      <c r="IZQ232" s="45"/>
      <c r="IZR232" s="45"/>
      <c r="IZS232" s="45"/>
      <c r="IZT232" s="45"/>
      <c r="IZU232" s="45"/>
      <c r="IZV232" s="45"/>
      <c r="IZW232" s="45"/>
      <c r="IZX232" s="45"/>
      <c r="IZY232" s="45"/>
      <c r="IZZ232" s="45"/>
      <c r="JAA232" s="45"/>
      <c r="JAB232" s="45"/>
      <c r="JAC232" s="45"/>
      <c r="JAD232" s="45"/>
      <c r="JAE232" s="45"/>
      <c r="JAF232" s="45"/>
      <c r="JAG232" s="45"/>
      <c r="JAH232" s="45"/>
      <c r="JAI232" s="45"/>
      <c r="JAJ232" s="45"/>
      <c r="JAK232" s="45"/>
      <c r="JAL232" s="45"/>
      <c r="JAM232" s="45"/>
      <c r="JAN232" s="45"/>
      <c r="JAO232" s="45"/>
      <c r="JAP232" s="45"/>
      <c r="JAQ232" s="45"/>
      <c r="JAR232" s="45"/>
      <c r="JAS232" s="45"/>
      <c r="JAT232" s="45"/>
      <c r="JAU232" s="45"/>
      <c r="JAV232" s="45"/>
      <c r="JAW232" s="45"/>
      <c r="JAX232" s="45"/>
      <c r="JAY232" s="45"/>
      <c r="JAZ232" s="45"/>
      <c r="JBA232" s="45"/>
      <c r="JBB232" s="45"/>
      <c r="JBC232" s="45"/>
      <c r="JBD232" s="45"/>
      <c r="JBE232" s="45"/>
      <c r="JBF232" s="45"/>
      <c r="JBG232" s="45"/>
      <c r="JBH232" s="45"/>
      <c r="JBI232" s="45"/>
      <c r="JBJ232" s="45"/>
      <c r="JBK232" s="45"/>
      <c r="JBL232" s="45"/>
      <c r="JBM232" s="45"/>
      <c r="JBN232" s="45"/>
      <c r="JBO232" s="45"/>
      <c r="JBP232" s="45"/>
      <c r="JBQ232" s="45"/>
      <c r="JBR232" s="45"/>
      <c r="JBS232" s="45"/>
      <c r="JBT232" s="45"/>
      <c r="JBU232" s="45"/>
      <c r="JBV232" s="45"/>
      <c r="JBW232" s="45"/>
      <c r="JBX232" s="45"/>
      <c r="JBY232" s="45"/>
      <c r="JBZ232" s="45"/>
      <c r="JCA232" s="45"/>
      <c r="JCB232" s="45"/>
      <c r="JCC232" s="45"/>
      <c r="JCD232" s="45"/>
      <c r="JCE232" s="45"/>
      <c r="JCF232" s="45"/>
      <c r="JCG232" s="45"/>
      <c r="JCH232" s="45"/>
      <c r="JCI232" s="45"/>
      <c r="JCJ232" s="45"/>
      <c r="JCK232" s="45"/>
      <c r="JCL232" s="45"/>
      <c r="JCM232" s="45"/>
      <c r="JCN232" s="45"/>
      <c r="JCO232" s="45"/>
      <c r="JCP232" s="45"/>
      <c r="JCQ232" s="45"/>
      <c r="JCR232" s="45"/>
      <c r="JCS232" s="45"/>
      <c r="JCT232" s="45"/>
      <c r="JCU232" s="45"/>
      <c r="JCV232" s="45"/>
      <c r="JCW232" s="45"/>
      <c r="JCX232" s="45"/>
      <c r="JCY232" s="45"/>
      <c r="JCZ232" s="45"/>
      <c r="JDA232" s="45"/>
      <c r="JDB232" s="45"/>
      <c r="JDC232" s="45"/>
      <c r="JDD232" s="45"/>
      <c r="JDE232" s="45"/>
      <c r="JDF232" s="45"/>
      <c r="JDG232" s="45"/>
      <c r="JDH232" s="45"/>
      <c r="JDI232" s="45"/>
      <c r="JDJ232" s="45"/>
      <c r="JDK232" s="45"/>
      <c r="JDL232" s="45"/>
      <c r="JDM232" s="45"/>
      <c r="JDN232" s="45"/>
      <c r="JDO232" s="45"/>
      <c r="JDP232" s="45"/>
      <c r="JDQ232" s="45"/>
      <c r="JDR232" s="45"/>
      <c r="JDS232" s="45"/>
      <c r="JDT232" s="45"/>
      <c r="JDU232" s="45"/>
      <c r="JDV232" s="45"/>
      <c r="JDW232" s="45"/>
      <c r="JDX232" s="45"/>
      <c r="JDY232" s="45"/>
      <c r="JDZ232" s="45"/>
      <c r="JEA232" s="45"/>
      <c r="JEB232" s="45"/>
      <c r="JEC232" s="45"/>
      <c r="JED232" s="45"/>
      <c r="JEE232" s="45"/>
      <c r="JEF232" s="45"/>
      <c r="JEG232" s="45"/>
      <c r="JEH232" s="45"/>
      <c r="JEI232" s="45"/>
      <c r="JEJ232" s="45"/>
      <c r="JEK232" s="45"/>
      <c r="JEL232" s="45"/>
      <c r="JEM232" s="45"/>
      <c r="JEN232" s="45"/>
      <c r="JEO232" s="45"/>
      <c r="JEP232" s="45"/>
      <c r="JEQ232" s="45"/>
      <c r="JER232" s="45"/>
      <c r="JES232" s="45"/>
      <c r="JET232" s="45"/>
      <c r="JEU232" s="45"/>
      <c r="JEV232" s="45"/>
      <c r="JEW232" s="45"/>
      <c r="JEX232" s="45"/>
      <c r="JEY232" s="45"/>
      <c r="JEZ232" s="45"/>
      <c r="JFA232" s="45"/>
      <c r="JFB232" s="45"/>
      <c r="JFC232" s="45"/>
      <c r="JFD232" s="45"/>
      <c r="JFE232" s="45"/>
      <c r="JFF232" s="45"/>
      <c r="JFG232" s="45"/>
      <c r="JFH232" s="45"/>
      <c r="JFI232" s="45"/>
      <c r="JFJ232" s="45"/>
      <c r="JFK232" s="45"/>
      <c r="JFL232" s="45"/>
      <c r="JFM232" s="45"/>
      <c r="JFN232" s="45"/>
      <c r="JFO232" s="45"/>
      <c r="JFP232" s="45"/>
      <c r="JFQ232" s="45"/>
      <c r="JFR232" s="45"/>
      <c r="JFS232" s="45"/>
      <c r="JFT232" s="45"/>
      <c r="JFU232" s="45"/>
      <c r="JFV232" s="45"/>
      <c r="JFW232" s="45"/>
      <c r="JFX232" s="45"/>
      <c r="JFY232" s="45"/>
      <c r="JFZ232" s="45"/>
      <c r="JGA232" s="45"/>
      <c r="JGB232" s="45"/>
      <c r="JGC232" s="45"/>
      <c r="JGD232" s="45"/>
      <c r="JGE232" s="45"/>
      <c r="JGF232" s="45"/>
      <c r="JGG232" s="45"/>
      <c r="JGH232" s="45"/>
      <c r="JGI232" s="45"/>
      <c r="JGJ232" s="45"/>
      <c r="JGK232" s="45"/>
      <c r="JGL232" s="45"/>
      <c r="JGM232" s="45"/>
      <c r="JGN232" s="45"/>
      <c r="JGO232" s="45"/>
      <c r="JGP232" s="45"/>
      <c r="JGQ232" s="45"/>
      <c r="JGR232" s="45"/>
      <c r="JGS232" s="45"/>
      <c r="JGT232" s="45"/>
      <c r="JGU232" s="45"/>
      <c r="JGV232" s="45"/>
      <c r="JGW232" s="45"/>
      <c r="JGX232" s="45"/>
      <c r="JGY232" s="45"/>
      <c r="JGZ232" s="45"/>
      <c r="JHA232" s="45"/>
      <c r="JHB232" s="45"/>
      <c r="JHC232" s="45"/>
      <c r="JHD232" s="45"/>
      <c r="JHE232" s="45"/>
      <c r="JHF232" s="45"/>
      <c r="JHG232" s="45"/>
      <c r="JHH232" s="45"/>
      <c r="JHI232" s="45"/>
      <c r="JHJ232" s="45"/>
      <c r="JHK232" s="45"/>
      <c r="JHL232" s="45"/>
      <c r="JHM232" s="45"/>
      <c r="JHN232" s="45"/>
      <c r="JHO232" s="45"/>
      <c r="JHP232" s="45"/>
      <c r="JHQ232" s="45"/>
      <c r="JHR232" s="45"/>
      <c r="JHS232" s="45"/>
      <c r="JHT232" s="45"/>
      <c r="JHU232" s="45"/>
      <c r="JHV232" s="45"/>
      <c r="JHW232" s="45"/>
      <c r="JHX232" s="45"/>
      <c r="JHY232" s="45"/>
      <c r="JHZ232" s="45"/>
      <c r="JIA232" s="45"/>
      <c r="JIB232" s="45"/>
      <c r="JIC232" s="45"/>
      <c r="JID232" s="45"/>
      <c r="JIE232" s="45"/>
      <c r="JIF232" s="45"/>
      <c r="JIG232" s="45"/>
      <c r="JIH232" s="45"/>
      <c r="JII232" s="45"/>
      <c r="JIJ232" s="45"/>
      <c r="JIK232" s="45"/>
      <c r="JIL232" s="45"/>
      <c r="JIM232" s="45"/>
      <c r="JIN232" s="45"/>
      <c r="JIO232" s="45"/>
      <c r="JIP232" s="45"/>
      <c r="JIQ232" s="45"/>
      <c r="JIR232" s="45"/>
      <c r="JIS232" s="45"/>
      <c r="JIT232" s="45"/>
      <c r="JIU232" s="45"/>
      <c r="JIV232" s="45"/>
      <c r="JIW232" s="45"/>
      <c r="JIX232" s="45"/>
      <c r="JIY232" s="45"/>
      <c r="JIZ232" s="45"/>
      <c r="JJA232" s="45"/>
      <c r="JJB232" s="45"/>
      <c r="JJC232" s="45"/>
      <c r="JJD232" s="45"/>
      <c r="JJE232" s="45"/>
      <c r="JJF232" s="45"/>
      <c r="JJG232" s="45"/>
      <c r="JJH232" s="45"/>
      <c r="JJI232" s="45"/>
      <c r="JJJ232" s="45"/>
      <c r="JJK232" s="45"/>
      <c r="JJL232" s="45"/>
      <c r="JJM232" s="45"/>
      <c r="JJN232" s="45"/>
      <c r="JJO232" s="45"/>
      <c r="JJP232" s="45"/>
      <c r="JJQ232" s="45"/>
      <c r="JJR232" s="45"/>
      <c r="JJS232" s="45"/>
      <c r="JJT232" s="45"/>
      <c r="JJU232" s="45"/>
      <c r="JJV232" s="45"/>
      <c r="JJW232" s="45"/>
      <c r="JJX232" s="45"/>
      <c r="JJY232" s="45"/>
      <c r="JJZ232" s="45"/>
      <c r="JKA232" s="45"/>
      <c r="JKB232" s="45"/>
      <c r="JKC232" s="45"/>
      <c r="JKD232" s="45"/>
      <c r="JKE232" s="45"/>
      <c r="JKF232" s="45"/>
      <c r="JKG232" s="45"/>
      <c r="JKH232" s="45"/>
      <c r="JKI232" s="45"/>
      <c r="JKJ232" s="45"/>
      <c r="JKK232" s="45"/>
      <c r="JKL232" s="45"/>
      <c r="JKM232" s="45"/>
      <c r="JKN232" s="45"/>
      <c r="JKO232" s="45"/>
      <c r="JKP232" s="45"/>
      <c r="JKQ232" s="45"/>
      <c r="JKR232" s="45"/>
      <c r="JKS232" s="45"/>
      <c r="JKT232" s="45"/>
      <c r="JKU232" s="45"/>
      <c r="JKV232" s="45"/>
      <c r="JKW232" s="45"/>
      <c r="JKX232" s="45"/>
      <c r="JKY232" s="45"/>
      <c r="JKZ232" s="45"/>
      <c r="JLA232" s="45"/>
      <c r="JLB232" s="45"/>
      <c r="JLC232" s="45"/>
      <c r="JLD232" s="45"/>
      <c r="JLE232" s="45"/>
      <c r="JLF232" s="45"/>
      <c r="JLG232" s="45"/>
      <c r="JLH232" s="45"/>
      <c r="JLI232" s="45"/>
      <c r="JLJ232" s="45"/>
      <c r="JLK232" s="45"/>
      <c r="JLL232" s="45"/>
      <c r="JLM232" s="45"/>
      <c r="JLN232" s="45"/>
      <c r="JLO232" s="45"/>
      <c r="JLP232" s="45"/>
      <c r="JLQ232" s="45"/>
      <c r="JLR232" s="45"/>
      <c r="JLS232" s="45"/>
      <c r="JLT232" s="45"/>
      <c r="JLU232" s="45"/>
      <c r="JLV232" s="45"/>
      <c r="JLW232" s="45"/>
      <c r="JLX232" s="45"/>
      <c r="JLY232" s="45"/>
      <c r="JLZ232" s="45"/>
      <c r="JMA232" s="45"/>
      <c r="JMB232" s="45"/>
      <c r="JMC232" s="45"/>
      <c r="JMD232" s="45"/>
      <c r="JME232" s="45"/>
      <c r="JMF232" s="45"/>
      <c r="JMG232" s="45"/>
      <c r="JMH232" s="45"/>
      <c r="JMI232" s="45"/>
      <c r="JMJ232" s="45"/>
      <c r="JMK232" s="45"/>
      <c r="JML232" s="45"/>
      <c r="JMM232" s="45"/>
      <c r="JMN232" s="45"/>
      <c r="JMO232" s="45"/>
      <c r="JMP232" s="45"/>
      <c r="JMQ232" s="45"/>
      <c r="JMR232" s="45"/>
      <c r="JMS232" s="45"/>
      <c r="JMT232" s="45"/>
      <c r="JMU232" s="45"/>
      <c r="JMV232" s="45"/>
      <c r="JMW232" s="45"/>
      <c r="JMX232" s="45"/>
      <c r="JMY232" s="45"/>
      <c r="JMZ232" s="45"/>
      <c r="JNA232" s="45"/>
      <c r="JNB232" s="45"/>
      <c r="JNC232" s="45"/>
      <c r="JND232" s="45"/>
      <c r="JNE232" s="45"/>
      <c r="JNF232" s="45"/>
      <c r="JNG232" s="45"/>
      <c r="JNH232" s="45"/>
      <c r="JNI232" s="45"/>
      <c r="JNJ232" s="45"/>
      <c r="JNK232" s="45"/>
      <c r="JNL232" s="45"/>
      <c r="JNM232" s="45"/>
      <c r="JNN232" s="45"/>
      <c r="JNO232" s="45"/>
      <c r="JNP232" s="45"/>
      <c r="JNQ232" s="45"/>
      <c r="JNR232" s="45"/>
      <c r="JNS232" s="45"/>
      <c r="JNT232" s="45"/>
      <c r="JNU232" s="45"/>
      <c r="JNV232" s="45"/>
      <c r="JNW232" s="45"/>
      <c r="JNX232" s="45"/>
      <c r="JNY232" s="45"/>
      <c r="JNZ232" s="45"/>
      <c r="JOA232" s="45"/>
      <c r="JOB232" s="45"/>
      <c r="JOC232" s="45"/>
      <c r="JOD232" s="45"/>
      <c r="JOE232" s="45"/>
      <c r="JOF232" s="45"/>
      <c r="JOG232" s="45"/>
      <c r="JOH232" s="45"/>
      <c r="JOI232" s="45"/>
      <c r="JOJ232" s="45"/>
      <c r="JOK232" s="45"/>
      <c r="JOL232" s="45"/>
      <c r="JOM232" s="45"/>
      <c r="JON232" s="45"/>
      <c r="JOO232" s="45"/>
      <c r="JOP232" s="45"/>
      <c r="JOQ232" s="45"/>
      <c r="JOR232" s="45"/>
      <c r="JOS232" s="45"/>
      <c r="JOT232" s="45"/>
      <c r="JOU232" s="45"/>
      <c r="JOV232" s="45"/>
      <c r="JOW232" s="45"/>
      <c r="JOX232" s="45"/>
      <c r="JOY232" s="45"/>
      <c r="JOZ232" s="45"/>
      <c r="JPA232" s="45"/>
      <c r="JPB232" s="45"/>
      <c r="JPC232" s="45"/>
      <c r="JPD232" s="45"/>
      <c r="JPE232" s="45"/>
      <c r="JPF232" s="45"/>
      <c r="JPG232" s="45"/>
      <c r="JPH232" s="45"/>
      <c r="JPI232" s="45"/>
      <c r="JPJ232" s="45"/>
      <c r="JPK232" s="45"/>
      <c r="JPL232" s="45"/>
      <c r="JPM232" s="45"/>
      <c r="JPN232" s="45"/>
      <c r="JPO232" s="45"/>
      <c r="JPP232" s="45"/>
      <c r="JPQ232" s="45"/>
      <c r="JPR232" s="45"/>
      <c r="JPS232" s="45"/>
      <c r="JPT232" s="45"/>
      <c r="JPU232" s="45"/>
      <c r="JPV232" s="45"/>
      <c r="JPW232" s="45"/>
      <c r="JPX232" s="45"/>
      <c r="JPY232" s="45"/>
      <c r="JPZ232" s="45"/>
      <c r="JQA232" s="45"/>
      <c r="JQB232" s="45"/>
      <c r="JQC232" s="45"/>
      <c r="JQD232" s="45"/>
      <c r="JQE232" s="45"/>
      <c r="JQF232" s="45"/>
      <c r="JQG232" s="45"/>
      <c r="JQH232" s="45"/>
      <c r="JQI232" s="45"/>
      <c r="JQJ232" s="45"/>
      <c r="JQK232" s="45"/>
      <c r="JQL232" s="45"/>
      <c r="JQM232" s="45"/>
      <c r="JQN232" s="45"/>
      <c r="JQO232" s="45"/>
      <c r="JQP232" s="45"/>
      <c r="JQQ232" s="45"/>
      <c r="JQR232" s="45"/>
      <c r="JQS232" s="45"/>
      <c r="JQT232" s="45"/>
      <c r="JQU232" s="45"/>
      <c r="JQV232" s="45"/>
      <c r="JQW232" s="45"/>
      <c r="JQX232" s="45"/>
      <c r="JQY232" s="45"/>
      <c r="JQZ232" s="45"/>
      <c r="JRA232" s="45"/>
      <c r="JRB232" s="45"/>
      <c r="JRC232" s="45"/>
      <c r="JRD232" s="45"/>
      <c r="JRE232" s="45"/>
      <c r="JRF232" s="45"/>
      <c r="JRG232" s="45"/>
      <c r="JRH232" s="45"/>
      <c r="JRI232" s="45"/>
      <c r="JRJ232" s="45"/>
      <c r="JRK232" s="45"/>
      <c r="JRL232" s="45"/>
      <c r="JRM232" s="45"/>
      <c r="JRN232" s="45"/>
      <c r="JRO232" s="45"/>
      <c r="JRP232" s="45"/>
      <c r="JRQ232" s="45"/>
      <c r="JRR232" s="45"/>
      <c r="JRS232" s="45"/>
      <c r="JRT232" s="45"/>
      <c r="JRU232" s="45"/>
      <c r="JRV232" s="45"/>
      <c r="JRW232" s="45"/>
      <c r="JRX232" s="45"/>
      <c r="JRY232" s="45"/>
      <c r="JRZ232" s="45"/>
      <c r="JSA232" s="45"/>
      <c r="JSB232" s="45"/>
      <c r="JSC232" s="45"/>
      <c r="JSD232" s="45"/>
      <c r="JSE232" s="45"/>
      <c r="JSF232" s="45"/>
      <c r="JSG232" s="45"/>
      <c r="JSH232" s="45"/>
      <c r="JSI232" s="45"/>
      <c r="JSJ232" s="45"/>
      <c r="JSK232" s="45"/>
      <c r="JSL232" s="45"/>
      <c r="JSM232" s="45"/>
      <c r="JSN232" s="45"/>
      <c r="JSO232" s="45"/>
      <c r="JSP232" s="45"/>
      <c r="JSQ232" s="45"/>
      <c r="JSR232" s="45"/>
      <c r="JSS232" s="45"/>
      <c r="JST232" s="45"/>
      <c r="JSU232" s="45"/>
      <c r="JSV232" s="45"/>
      <c r="JSW232" s="45"/>
      <c r="JSX232" s="45"/>
      <c r="JSY232" s="45"/>
      <c r="JSZ232" s="45"/>
      <c r="JTA232" s="45"/>
      <c r="JTB232" s="45"/>
      <c r="JTC232" s="45"/>
      <c r="JTD232" s="45"/>
      <c r="JTE232" s="45"/>
      <c r="JTF232" s="45"/>
      <c r="JTG232" s="45"/>
      <c r="JTH232" s="45"/>
      <c r="JTI232" s="45"/>
      <c r="JTJ232" s="45"/>
      <c r="JTK232" s="45"/>
      <c r="JTL232" s="45"/>
      <c r="JTM232" s="45"/>
      <c r="JTN232" s="45"/>
      <c r="JTO232" s="45"/>
      <c r="JTP232" s="45"/>
      <c r="JTQ232" s="45"/>
      <c r="JTR232" s="45"/>
      <c r="JTS232" s="45"/>
      <c r="JTT232" s="45"/>
      <c r="JTU232" s="45"/>
      <c r="JTV232" s="45"/>
      <c r="JTW232" s="45"/>
      <c r="JTX232" s="45"/>
      <c r="JTY232" s="45"/>
      <c r="JTZ232" s="45"/>
      <c r="JUA232" s="45"/>
      <c r="JUB232" s="45"/>
      <c r="JUC232" s="45"/>
      <c r="JUD232" s="45"/>
      <c r="JUE232" s="45"/>
      <c r="JUF232" s="45"/>
      <c r="JUG232" s="45"/>
      <c r="JUH232" s="45"/>
      <c r="JUI232" s="45"/>
      <c r="JUJ232" s="45"/>
      <c r="JUK232" s="45"/>
      <c r="JUL232" s="45"/>
      <c r="JUM232" s="45"/>
      <c r="JUN232" s="45"/>
      <c r="JUO232" s="45"/>
      <c r="JUP232" s="45"/>
      <c r="JUQ232" s="45"/>
      <c r="JUR232" s="45"/>
      <c r="JUS232" s="45"/>
      <c r="JUT232" s="45"/>
      <c r="JUU232" s="45"/>
      <c r="JUV232" s="45"/>
      <c r="JUW232" s="45"/>
      <c r="JUX232" s="45"/>
      <c r="JUY232" s="45"/>
      <c r="JUZ232" s="45"/>
      <c r="JVA232" s="45"/>
      <c r="JVB232" s="45"/>
      <c r="JVC232" s="45"/>
      <c r="JVD232" s="45"/>
      <c r="JVE232" s="45"/>
      <c r="JVF232" s="45"/>
      <c r="JVG232" s="45"/>
      <c r="JVH232" s="45"/>
      <c r="JVI232" s="45"/>
      <c r="JVJ232" s="45"/>
      <c r="JVK232" s="45"/>
      <c r="JVL232" s="45"/>
      <c r="JVM232" s="45"/>
      <c r="JVN232" s="45"/>
      <c r="JVO232" s="45"/>
      <c r="JVP232" s="45"/>
      <c r="JVQ232" s="45"/>
      <c r="JVR232" s="45"/>
      <c r="JVS232" s="45"/>
      <c r="JVT232" s="45"/>
      <c r="JVU232" s="45"/>
      <c r="JVV232" s="45"/>
      <c r="JVW232" s="45"/>
      <c r="JVX232" s="45"/>
      <c r="JVY232" s="45"/>
      <c r="JVZ232" s="45"/>
      <c r="JWA232" s="45"/>
      <c r="JWB232" s="45"/>
      <c r="JWC232" s="45"/>
      <c r="JWD232" s="45"/>
      <c r="JWE232" s="45"/>
      <c r="JWF232" s="45"/>
      <c r="JWG232" s="45"/>
      <c r="JWH232" s="45"/>
      <c r="JWI232" s="45"/>
      <c r="JWJ232" s="45"/>
      <c r="JWK232" s="45"/>
      <c r="JWL232" s="45"/>
      <c r="JWM232" s="45"/>
      <c r="JWN232" s="45"/>
      <c r="JWO232" s="45"/>
      <c r="JWP232" s="45"/>
      <c r="JWQ232" s="45"/>
      <c r="JWR232" s="45"/>
      <c r="JWS232" s="45"/>
      <c r="JWT232" s="45"/>
      <c r="JWU232" s="45"/>
      <c r="JWV232" s="45"/>
      <c r="JWW232" s="45"/>
      <c r="JWX232" s="45"/>
      <c r="JWY232" s="45"/>
      <c r="JWZ232" s="45"/>
      <c r="JXA232" s="45"/>
      <c r="JXB232" s="45"/>
      <c r="JXC232" s="45"/>
      <c r="JXD232" s="45"/>
      <c r="JXE232" s="45"/>
      <c r="JXF232" s="45"/>
      <c r="JXG232" s="45"/>
      <c r="JXH232" s="45"/>
      <c r="JXI232" s="45"/>
      <c r="JXJ232" s="45"/>
      <c r="JXK232" s="45"/>
      <c r="JXL232" s="45"/>
      <c r="JXM232" s="45"/>
      <c r="JXN232" s="45"/>
      <c r="JXO232" s="45"/>
      <c r="JXP232" s="45"/>
      <c r="JXQ232" s="45"/>
      <c r="JXR232" s="45"/>
      <c r="JXS232" s="45"/>
      <c r="JXT232" s="45"/>
      <c r="JXU232" s="45"/>
      <c r="JXV232" s="45"/>
      <c r="JXW232" s="45"/>
      <c r="JXX232" s="45"/>
      <c r="JXY232" s="45"/>
      <c r="JXZ232" s="45"/>
      <c r="JYA232" s="45"/>
      <c r="JYB232" s="45"/>
      <c r="JYC232" s="45"/>
      <c r="JYD232" s="45"/>
      <c r="JYE232" s="45"/>
      <c r="JYF232" s="45"/>
      <c r="JYG232" s="45"/>
      <c r="JYH232" s="45"/>
      <c r="JYI232" s="45"/>
      <c r="JYJ232" s="45"/>
      <c r="JYK232" s="45"/>
      <c r="JYL232" s="45"/>
      <c r="JYM232" s="45"/>
      <c r="JYN232" s="45"/>
      <c r="JYO232" s="45"/>
      <c r="JYP232" s="45"/>
      <c r="JYQ232" s="45"/>
      <c r="JYR232" s="45"/>
      <c r="JYS232" s="45"/>
      <c r="JYT232" s="45"/>
      <c r="JYU232" s="45"/>
      <c r="JYV232" s="45"/>
      <c r="JYW232" s="45"/>
      <c r="JYX232" s="45"/>
      <c r="JYY232" s="45"/>
      <c r="JYZ232" s="45"/>
      <c r="JZA232" s="45"/>
      <c r="JZB232" s="45"/>
      <c r="JZC232" s="45"/>
      <c r="JZD232" s="45"/>
      <c r="JZE232" s="45"/>
      <c r="JZF232" s="45"/>
      <c r="JZG232" s="45"/>
      <c r="JZH232" s="45"/>
      <c r="JZI232" s="45"/>
      <c r="JZJ232" s="45"/>
      <c r="JZK232" s="45"/>
      <c r="JZL232" s="45"/>
      <c r="JZM232" s="45"/>
      <c r="JZN232" s="45"/>
      <c r="JZO232" s="45"/>
      <c r="JZP232" s="45"/>
      <c r="JZQ232" s="45"/>
      <c r="JZR232" s="45"/>
      <c r="JZS232" s="45"/>
      <c r="JZT232" s="45"/>
      <c r="JZU232" s="45"/>
      <c r="JZV232" s="45"/>
      <c r="JZW232" s="45"/>
      <c r="JZX232" s="45"/>
      <c r="JZY232" s="45"/>
      <c r="JZZ232" s="45"/>
      <c r="KAA232" s="45"/>
      <c r="KAB232" s="45"/>
      <c r="KAC232" s="45"/>
      <c r="KAD232" s="45"/>
      <c r="KAE232" s="45"/>
      <c r="KAF232" s="45"/>
      <c r="KAG232" s="45"/>
      <c r="KAH232" s="45"/>
      <c r="KAI232" s="45"/>
      <c r="KAJ232" s="45"/>
      <c r="KAK232" s="45"/>
      <c r="KAL232" s="45"/>
      <c r="KAM232" s="45"/>
      <c r="KAN232" s="45"/>
      <c r="KAO232" s="45"/>
      <c r="KAP232" s="45"/>
      <c r="KAQ232" s="45"/>
      <c r="KAR232" s="45"/>
      <c r="KAS232" s="45"/>
      <c r="KAT232" s="45"/>
      <c r="KAU232" s="45"/>
      <c r="KAV232" s="45"/>
      <c r="KAW232" s="45"/>
      <c r="KAX232" s="45"/>
      <c r="KAY232" s="45"/>
      <c r="KAZ232" s="45"/>
      <c r="KBA232" s="45"/>
      <c r="KBB232" s="45"/>
      <c r="KBC232" s="45"/>
      <c r="KBD232" s="45"/>
      <c r="KBE232" s="45"/>
      <c r="KBF232" s="45"/>
      <c r="KBG232" s="45"/>
      <c r="KBH232" s="45"/>
      <c r="KBI232" s="45"/>
      <c r="KBJ232" s="45"/>
      <c r="KBK232" s="45"/>
      <c r="KBL232" s="45"/>
      <c r="KBM232" s="45"/>
      <c r="KBN232" s="45"/>
      <c r="KBO232" s="45"/>
      <c r="KBP232" s="45"/>
      <c r="KBQ232" s="45"/>
      <c r="KBR232" s="45"/>
      <c r="KBS232" s="45"/>
      <c r="KBT232" s="45"/>
      <c r="KBU232" s="45"/>
      <c r="KBV232" s="45"/>
      <c r="KBW232" s="45"/>
      <c r="KBX232" s="45"/>
      <c r="KBY232" s="45"/>
      <c r="KBZ232" s="45"/>
      <c r="KCA232" s="45"/>
      <c r="KCB232" s="45"/>
      <c r="KCC232" s="45"/>
      <c r="KCD232" s="45"/>
      <c r="KCE232" s="45"/>
      <c r="KCF232" s="45"/>
      <c r="KCG232" s="45"/>
      <c r="KCH232" s="45"/>
      <c r="KCI232" s="45"/>
      <c r="KCJ232" s="45"/>
      <c r="KCK232" s="45"/>
      <c r="KCL232" s="45"/>
      <c r="KCM232" s="45"/>
      <c r="KCN232" s="45"/>
      <c r="KCO232" s="45"/>
      <c r="KCP232" s="45"/>
      <c r="KCQ232" s="45"/>
      <c r="KCR232" s="45"/>
      <c r="KCS232" s="45"/>
      <c r="KCT232" s="45"/>
      <c r="KCU232" s="45"/>
      <c r="KCV232" s="45"/>
      <c r="KCW232" s="45"/>
      <c r="KCX232" s="45"/>
      <c r="KCY232" s="45"/>
      <c r="KCZ232" s="45"/>
      <c r="KDA232" s="45"/>
      <c r="KDB232" s="45"/>
      <c r="KDC232" s="45"/>
      <c r="KDD232" s="45"/>
      <c r="KDE232" s="45"/>
      <c r="KDF232" s="45"/>
      <c r="KDG232" s="45"/>
      <c r="KDH232" s="45"/>
      <c r="KDI232" s="45"/>
      <c r="KDJ232" s="45"/>
      <c r="KDK232" s="45"/>
      <c r="KDL232" s="45"/>
      <c r="KDM232" s="45"/>
      <c r="KDN232" s="45"/>
      <c r="KDO232" s="45"/>
      <c r="KDP232" s="45"/>
      <c r="KDQ232" s="45"/>
      <c r="KDR232" s="45"/>
      <c r="KDS232" s="45"/>
      <c r="KDT232" s="45"/>
      <c r="KDU232" s="45"/>
      <c r="KDV232" s="45"/>
      <c r="KDW232" s="45"/>
      <c r="KDX232" s="45"/>
      <c r="KDY232" s="45"/>
      <c r="KDZ232" s="45"/>
      <c r="KEA232" s="45"/>
      <c r="KEB232" s="45"/>
      <c r="KEC232" s="45"/>
      <c r="KED232" s="45"/>
      <c r="KEE232" s="45"/>
      <c r="KEF232" s="45"/>
      <c r="KEG232" s="45"/>
      <c r="KEH232" s="45"/>
      <c r="KEI232" s="45"/>
      <c r="KEJ232" s="45"/>
      <c r="KEK232" s="45"/>
      <c r="KEL232" s="45"/>
      <c r="KEM232" s="45"/>
      <c r="KEN232" s="45"/>
      <c r="KEO232" s="45"/>
      <c r="KEP232" s="45"/>
      <c r="KEQ232" s="45"/>
      <c r="KER232" s="45"/>
      <c r="KES232" s="45"/>
      <c r="KET232" s="45"/>
      <c r="KEU232" s="45"/>
      <c r="KEV232" s="45"/>
      <c r="KEW232" s="45"/>
      <c r="KEX232" s="45"/>
      <c r="KEY232" s="45"/>
      <c r="KEZ232" s="45"/>
      <c r="KFA232" s="45"/>
      <c r="KFB232" s="45"/>
      <c r="KFC232" s="45"/>
      <c r="KFD232" s="45"/>
      <c r="KFE232" s="45"/>
      <c r="KFF232" s="45"/>
      <c r="KFG232" s="45"/>
      <c r="KFH232" s="45"/>
      <c r="KFI232" s="45"/>
      <c r="KFJ232" s="45"/>
      <c r="KFK232" s="45"/>
      <c r="KFL232" s="45"/>
      <c r="KFM232" s="45"/>
      <c r="KFN232" s="45"/>
      <c r="KFO232" s="45"/>
      <c r="KFP232" s="45"/>
      <c r="KFQ232" s="45"/>
      <c r="KFR232" s="45"/>
      <c r="KFS232" s="45"/>
      <c r="KFT232" s="45"/>
      <c r="KFU232" s="45"/>
      <c r="KFV232" s="45"/>
      <c r="KFW232" s="45"/>
      <c r="KFX232" s="45"/>
      <c r="KFY232" s="45"/>
      <c r="KFZ232" s="45"/>
      <c r="KGA232" s="45"/>
      <c r="KGB232" s="45"/>
      <c r="KGC232" s="45"/>
      <c r="KGD232" s="45"/>
      <c r="KGE232" s="45"/>
      <c r="KGF232" s="45"/>
      <c r="KGG232" s="45"/>
      <c r="KGH232" s="45"/>
      <c r="KGI232" s="45"/>
      <c r="KGJ232" s="45"/>
      <c r="KGK232" s="45"/>
      <c r="KGL232" s="45"/>
      <c r="KGM232" s="45"/>
      <c r="KGN232" s="45"/>
      <c r="KGO232" s="45"/>
      <c r="KGP232" s="45"/>
      <c r="KGQ232" s="45"/>
      <c r="KGR232" s="45"/>
      <c r="KGS232" s="45"/>
      <c r="KGT232" s="45"/>
      <c r="KGU232" s="45"/>
      <c r="KGV232" s="45"/>
      <c r="KGW232" s="45"/>
      <c r="KGX232" s="45"/>
      <c r="KGY232" s="45"/>
      <c r="KGZ232" s="45"/>
      <c r="KHA232" s="45"/>
      <c r="KHB232" s="45"/>
      <c r="KHC232" s="45"/>
      <c r="KHD232" s="45"/>
      <c r="KHE232" s="45"/>
      <c r="KHF232" s="45"/>
      <c r="KHG232" s="45"/>
      <c r="KHH232" s="45"/>
      <c r="KHI232" s="45"/>
      <c r="KHJ232" s="45"/>
      <c r="KHK232" s="45"/>
      <c r="KHL232" s="45"/>
      <c r="KHM232" s="45"/>
      <c r="KHN232" s="45"/>
      <c r="KHO232" s="45"/>
      <c r="KHP232" s="45"/>
      <c r="KHQ232" s="45"/>
      <c r="KHR232" s="45"/>
      <c r="KHS232" s="45"/>
      <c r="KHT232" s="45"/>
      <c r="KHU232" s="45"/>
      <c r="KHV232" s="45"/>
      <c r="KHW232" s="45"/>
      <c r="KHX232" s="45"/>
      <c r="KHY232" s="45"/>
      <c r="KHZ232" s="45"/>
      <c r="KIA232" s="45"/>
      <c r="KIB232" s="45"/>
      <c r="KIC232" s="45"/>
      <c r="KID232" s="45"/>
      <c r="KIE232" s="45"/>
      <c r="KIF232" s="45"/>
      <c r="KIG232" s="45"/>
      <c r="KIH232" s="45"/>
      <c r="KII232" s="45"/>
      <c r="KIJ232" s="45"/>
      <c r="KIK232" s="45"/>
      <c r="KIL232" s="45"/>
      <c r="KIM232" s="45"/>
      <c r="KIN232" s="45"/>
      <c r="KIO232" s="45"/>
      <c r="KIP232" s="45"/>
      <c r="KIQ232" s="45"/>
      <c r="KIR232" s="45"/>
      <c r="KIS232" s="45"/>
      <c r="KIT232" s="45"/>
      <c r="KIU232" s="45"/>
      <c r="KIV232" s="45"/>
      <c r="KIW232" s="45"/>
      <c r="KIX232" s="45"/>
      <c r="KIY232" s="45"/>
      <c r="KIZ232" s="45"/>
      <c r="KJA232" s="45"/>
      <c r="KJB232" s="45"/>
      <c r="KJC232" s="45"/>
      <c r="KJD232" s="45"/>
      <c r="KJE232" s="45"/>
      <c r="KJF232" s="45"/>
      <c r="KJG232" s="45"/>
      <c r="KJH232" s="45"/>
      <c r="KJI232" s="45"/>
      <c r="KJJ232" s="45"/>
      <c r="KJK232" s="45"/>
      <c r="KJL232" s="45"/>
      <c r="KJM232" s="45"/>
      <c r="KJN232" s="45"/>
      <c r="KJO232" s="45"/>
      <c r="KJP232" s="45"/>
      <c r="KJQ232" s="45"/>
      <c r="KJR232" s="45"/>
      <c r="KJS232" s="45"/>
      <c r="KJT232" s="45"/>
      <c r="KJU232" s="45"/>
      <c r="KJV232" s="45"/>
      <c r="KJW232" s="45"/>
      <c r="KJX232" s="45"/>
      <c r="KJY232" s="45"/>
      <c r="KJZ232" s="45"/>
      <c r="KKA232" s="45"/>
      <c r="KKB232" s="45"/>
      <c r="KKC232" s="45"/>
      <c r="KKD232" s="45"/>
      <c r="KKE232" s="45"/>
      <c r="KKF232" s="45"/>
      <c r="KKG232" s="45"/>
      <c r="KKH232" s="45"/>
      <c r="KKI232" s="45"/>
      <c r="KKJ232" s="45"/>
      <c r="KKK232" s="45"/>
      <c r="KKL232" s="45"/>
      <c r="KKM232" s="45"/>
      <c r="KKN232" s="45"/>
      <c r="KKO232" s="45"/>
      <c r="KKP232" s="45"/>
      <c r="KKQ232" s="45"/>
      <c r="KKR232" s="45"/>
      <c r="KKS232" s="45"/>
      <c r="KKT232" s="45"/>
      <c r="KKU232" s="45"/>
      <c r="KKV232" s="45"/>
      <c r="KKW232" s="45"/>
      <c r="KKX232" s="45"/>
      <c r="KKY232" s="45"/>
      <c r="KKZ232" s="45"/>
      <c r="KLA232" s="45"/>
      <c r="KLB232" s="45"/>
      <c r="KLC232" s="45"/>
      <c r="KLD232" s="45"/>
      <c r="KLE232" s="45"/>
      <c r="KLF232" s="45"/>
      <c r="KLG232" s="45"/>
      <c r="KLH232" s="45"/>
      <c r="KLI232" s="45"/>
      <c r="KLJ232" s="45"/>
      <c r="KLK232" s="45"/>
      <c r="KLL232" s="45"/>
      <c r="KLM232" s="45"/>
      <c r="KLN232" s="45"/>
      <c r="KLO232" s="45"/>
      <c r="KLP232" s="45"/>
      <c r="KLQ232" s="45"/>
      <c r="KLR232" s="45"/>
      <c r="KLS232" s="45"/>
      <c r="KLT232" s="45"/>
      <c r="KLU232" s="45"/>
      <c r="KLV232" s="45"/>
      <c r="KLW232" s="45"/>
      <c r="KLX232" s="45"/>
      <c r="KLY232" s="45"/>
      <c r="KLZ232" s="45"/>
      <c r="KMA232" s="45"/>
      <c r="KMB232" s="45"/>
      <c r="KMC232" s="45"/>
      <c r="KMD232" s="45"/>
      <c r="KME232" s="45"/>
      <c r="KMF232" s="45"/>
      <c r="KMG232" s="45"/>
      <c r="KMH232" s="45"/>
      <c r="KMI232" s="45"/>
      <c r="KMJ232" s="45"/>
      <c r="KMK232" s="45"/>
      <c r="KML232" s="45"/>
      <c r="KMM232" s="45"/>
      <c r="KMN232" s="45"/>
      <c r="KMO232" s="45"/>
      <c r="KMP232" s="45"/>
      <c r="KMQ232" s="45"/>
      <c r="KMR232" s="45"/>
      <c r="KMS232" s="45"/>
      <c r="KMT232" s="45"/>
      <c r="KMU232" s="45"/>
      <c r="KMV232" s="45"/>
      <c r="KMW232" s="45"/>
      <c r="KMX232" s="45"/>
      <c r="KMY232" s="45"/>
      <c r="KMZ232" s="45"/>
      <c r="KNA232" s="45"/>
      <c r="KNB232" s="45"/>
      <c r="KNC232" s="45"/>
      <c r="KND232" s="45"/>
      <c r="KNE232" s="45"/>
      <c r="KNF232" s="45"/>
      <c r="KNG232" s="45"/>
      <c r="KNH232" s="45"/>
      <c r="KNI232" s="45"/>
      <c r="KNJ232" s="45"/>
      <c r="KNK232" s="45"/>
      <c r="KNL232" s="45"/>
      <c r="KNM232" s="45"/>
      <c r="KNN232" s="45"/>
      <c r="KNO232" s="45"/>
      <c r="KNP232" s="45"/>
      <c r="KNQ232" s="45"/>
      <c r="KNR232" s="45"/>
      <c r="KNS232" s="45"/>
      <c r="KNT232" s="45"/>
      <c r="KNU232" s="45"/>
      <c r="KNV232" s="45"/>
      <c r="KNW232" s="45"/>
      <c r="KNX232" s="45"/>
      <c r="KNY232" s="45"/>
      <c r="KNZ232" s="45"/>
      <c r="KOA232" s="45"/>
      <c r="KOB232" s="45"/>
      <c r="KOC232" s="45"/>
      <c r="KOD232" s="45"/>
      <c r="KOE232" s="45"/>
      <c r="KOF232" s="45"/>
      <c r="KOG232" s="45"/>
      <c r="KOH232" s="45"/>
      <c r="KOI232" s="45"/>
      <c r="KOJ232" s="45"/>
      <c r="KOK232" s="45"/>
      <c r="KOL232" s="45"/>
      <c r="KOM232" s="45"/>
      <c r="KON232" s="45"/>
      <c r="KOO232" s="45"/>
      <c r="KOP232" s="45"/>
      <c r="KOQ232" s="45"/>
      <c r="KOR232" s="45"/>
      <c r="KOS232" s="45"/>
      <c r="KOT232" s="45"/>
      <c r="KOU232" s="45"/>
      <c r="KOV232" s="45"/>
      <c r="KOW232" s="45"/>
      <c r="KOX232" s="45"/>
      <c r="KOY232" s="45"/>
      <c r="KOZ232" s="45"/>
      <c r="KPA232" s="45"/>
      <c r="KPB232" s="45"/>
      <c r="KPC232" s="45"/>
      <c r="KPD232" s="45"/>
      <c r="KPE232" s="45"/>
      <c r="KPF232" s="45"/>
      <c r="KPG232" s="45"/>
      <c r="KPH232" s="45"/>
      <c r="KPI232" s="45"/>
      <c r="KPJ232" s="45"/>
      <c r="KPK232" s="45"/>
      <c r="KPL232" s="45"/>
      <c r="KPM232" s="45"/>
      <c r="KPN232" s="45"/>
      <c r="KPO232" s="45"/>
      <c r="KPP232" s="45"/>
      <c r="KPQ232" s="45"/>
      <c r="KPR232" s="45"/>
      <c r="KPS232" s="45"/>
      <c r="KPT232" s="45"/>
      <c r="KPU232" s="45"/>
      <c r="KPV232" s="45"/>
      <c r="KPW232" s="45"/>
      <c r="KPX232" s="45"/>
      <c r="KPY232" s="45"/>
      <c r="KPZ232" s="45"/>
      <c r="KQA232" s="45"/>
      <c r="KQB232" s="45"/>
      <c r="KQC232" s="45"/>
      <c r="KQD232" s="45"/>
      <c r="KQE232" s="45"/>
      <c r="KQF232" s="45"/>
      <c r="KQG232" s="45"/>
      <c r="KQH232" s="45"/>
      <c r="KQI232" s="45"/>
      <c r="KQJ232" s="45"/>
      <c r="KQK232" s="45"/>
      <c r="KQL232" s="45"/>
      <c r="KQM232" s="45"/>
      <c r="KQN232" s="45"/>
      <c r="KQO232" s="45"/>
      <c r="KQP232" s="45"/>
      <c r="KQQ232" s="45"/>
      <c r="KQR232" s="45"/>
      <c r="KQS232" s="45"/>
      <c r="KQT232" s="45"/>
      <c r="KQU232" s="45"/>
      <c r="KQV232" s="45"/>
      <c r="KQW232" s="45"/>
      <c r="KQX232" s="45"/>
      <c r="KQY232" s="45"/>
      <c r="KQZ232" s="45"/>
      <c r="KRA232" s="45"/>
      <c r="KRB232" s="45"/>
      <c r="KRC232" s="45"/>
      <c r="KRD232" s="45"/>
      <c r="KRE232" s="45"/>
      <c r="KRF232" s="45"/>
      <c r="KRG232" s="45"/>
      <c r="KRH232" s="45"/>
      <c r="KRI232" s="45"/>
      <c r="KRJ232" s="45"/>
      <c r="KRK232" s="45"/>
      <c r="KRL232" s="45"/>
      <c r="KRM232" s="45"/>
      <c r="KRN232" s="45"/>
      <c r="KRO232" s="45"/>
      <c r="KRP232" s="45"/>
      <c r="KRQ232" s="45"/>
      <c r="KRR232" s="45"/>
      <c r="KRS232" s="45"/>
      <c r="KRT232" s="45"/>
      <c r="KRU232" s="45"/>
      <c r="KRV232" s="45"/>
      <c r="KRW232" s="45"/>
      <c r="KRX232" s="45"/>
      <c r="KRY232" s="45"/>
      <c r="KRZ232" s="45"/>
      <c r="KSA232" s="45"/>
      <c r="KSB232" s="45"/>
      <c r="KSC232" s="45"/>
      <c r="KSD232" s="45"/>
      <c r="KSE232" s="45"/>
      <c r="KSF232" s="45"/>
      <c r="KSG232" s="45"/>
      <c r="KSH232" s="45"/>
      <c r="KSI232" s="45"/>
      <c r="KSJ232" s="45"/>
      <c r="KSK232" s="45"/>
      <c r="KSL232" s="45"/>
      <c r="KSM232" s="45"/>
      <c r="KSN232" s="45"/>
      <c r="KSO232" s="45"/>
      <c r="KSP232" s="45"/>
      <c r="KSQ232" s="45"/>
      <c r="KSR232" s="45"/>
      <c r="KSS232" s="45"/>
      <c r="KST232" s="45"/>
      <c r="KSU232" s="45"/>
      <c r="KSV232" s="45"/>
      <c r="KSW232" s="45"/>
      <c r="KSX232" s="45"/>
      <c r="KSY232" s="45"/>
      <c r="KSZ232" s="45"/>
      <c r="KTA232" s="45"/>
      <c r="KTB232" s="45"/>
      <c r="KTC232" s="45"/>
      <c r="KTD232" s="45"/>
      <c r="KTE232" s="45"/>
      <c r="KTF232" s="45"/>
      <c r="KTG232" s="45"/>
      <c r="KTH232" s="45"/>
      <c r="KTI232" s="45"/>
      <c r="KTJ232" s="45"/>
      <c r="KTK232" s="45"/>
      <c r="KTL232" s="45"/>
      <c r="KTM232" s="45"/>
      <c r="KTN232" s="45"/>
      <c r="KTO232" s="45"/>
      <c r="KTP232" s="45"/>
      <c r="KTQ232" s="45"/>
      <c r="KTR232" s="45"/>
      <c r="KTS232" s="45"/>
      <c r="KTT232" s="45"/>
      <c r="KTU232" s="45"/>
      <c r="KTV232" s="45"/>
      <c r="KTW232" s="45"/>
      <c r="KTX232" s="45"/>
      <c r="KTY232" s="45"/>
      <c r="KTZ232" s="45"/>
      <c r="KUA232" s="45"/>
      <c r="KUB232" s="45"/>
      <c r="KUC232" s="45"/>
      <c r="KUD232" s="45"/>
      <c r="KUE232" s="45"/>
      <c r="KUF232" s="45"/>
      <c r="KUG232" s="45"/>
      <c r="KUH232" s="45"/>
      <c r="KUI232" s="45"/>
      <c r="KUJ232" s="45"/>
      <c r="KUK232" s="45"/>
      <c r="KUL232" s="45"/>
      <c r="KUM232" s="45"/>
      <c r="KUN232" s="45"/>
      <c r="KUO232" s="45"/>
      <c r="KUP232" s="45"/>
      <c r="KUQ232" s="45"/>
      <c r="KUR232" s="45"/>
      <c r="KUS232" s="45"/>
      <c r="KUT232" s="45"/>
      <c r="KUU232" s="45"/>
      <c r="KUV232" s="45"/>
      <c r="KUW232" s="45"/>
      <c r="KUX232" s="45"/>
      <c r="KUY232" s="45"/>
      <c r="KUZ232" s="45"/>
      <c r="KVA232" s="45"/>
      <c r="KVB232" s="45"/>
      <c r="KVC232" s="45"/>
      <c r="KVD232" s="45"/>
      <c r="KVE232" s="45"/>
      <c r="KVF232" s="45"/>
      <c r="KVG232" s="45"/>
      <c r="KVH232" s="45"/>
      <c r="KVI232" s="45"/>
      <c r="KVJ232" s="45"/>
      <c r="KVK232" s="45"/>
      <c r="KVL232" s="45"/>
      <c r="KVM232" s="45"/>
      <c r="KVN232" s="45"/>
      <c r="KVO232" s="45"/>
      <c r="KVP232" s="45"/>
      <c r="KVQ232" s="45"/>
      <c r="KVR232" s="45"/>
      <c r="KVS232" s="45"/>
      <c r="KVT232" s="45"/>
      <c r="KVU232" s="45"/>
      <c r="KVV232" s="45"/>
      <c r="KVW232" s="45"/>
      <c r="KVX232" s="45"/>
      <c r="KVY232" s="45"/>
      <c r="KVZ232" s="45"/>
      <c r="KWA232" s="45"/>
      <c r="KWB232" s="45"/>
      <c r="KWC232" s="45"/>
      <c r="KWD232" s="45"/>
      <c r="KWE232" s="45"/>
      <c r="KWF232" s="45"/>
      <c r="KWG232" s="45"/>
      <c r="KWH232" s="45"/>
      <c r="KWI232" s="45"/>
      <c r="KWJ232" s="45"/>
      <c r="KWK232" s="45"/>
      <c r="KWL232" s="45"/>
      <c r="KWM232" s="45"/>
      <c r="KWN232" s="45"/>
      <c r="KWO232" s="45"/>
      <c r="KWP232" s="45"/>
      <c r="KWQ232" s="45"/>
      <c r="KWR232" s="45"/>
      <c r="KWS232" s="45"/>
      <c r="KWT232" s="45"/>
      <c r="KWU232" s="45"/>
      <c r="KWV232" s="45"/>
      <c r="KWW232" s="45"/>
      <c r="KWX232" s="45"/>
      <c r="KWY232" s="45"/>
      <c r="KWZ232" s="45"/>
      <c r="KXA232" s="45"/>
      <c r="KXB232" s="45"/>
      <c r="KXC232" s="45"/>
      <c r="KXD232" s="45"/>
      <c r="KXE232" s="45"/>
      <c r="KXF232" s="45"/>
      <c r="KXG232" s="45"/>
      <c r="KXH232" s="45"/>
      <c r="KXI232" s="45"/>
      <c r="KXJ232" s="45"/>
      <c r="KXK232" s="45"/>
      <c r="KXL232" s="45"/>
      <c r="KXM232" s="45"/>
      <c r="KXN232" s="45"/>
      <c r="KXO232" s="45"/>
      <c r="KXP232" s="45"/>
      <c r="KXQ232" s="45"/>
      <c r="KXR232" s="45"/>
      <c r="KXS232" s="45"/>
      <c r="KXT232" s="45"/>
      <c r="KXU232" s="45"/>
      <c r="KXV232" s="45"/>
      <c r="KXW232" s="45"/>
      <c r="KXX232" s="45"/>
      <c r="KXY232" s="45"/>
      <c r="KXZ232" s="45"/>
      <c r="KYA232" s="45"/>
      <c r="KYB232" s="45"/>
      <c r="KYC232" s="45"/>
      <c r="KYD232" s="45"/>
      <c r="KYE232" s="45"/>
      <c r="KYF232" s="45"/>
      <c r="KYG232" s="45"/>
      <c r="KYH232" s="45"/>
      <c r="KYI232" s="45"/>
      <c r="KYJ232" s="45"/>
      <c r="KYK232" s="45"/>
      <c r="KYL232" s="45"/>
      <c r="KYM232" s="45"/>
      <c r="KYN232" s="45"/>
      <c r="KYO232" s="45"/>
      <c r="KYP232" s="45"/>
      <c r="KYQ232" s="45"/>
      <c r="KYR232" s="45"/>
      <c r="KYS232" s="45"/>
      <c r="KYT232" s="45"/>
      <c r="KYU232" s="45"/>
      <c r="KYV232" s="45"/>
      <c r="KYW232" s="45"/>
      <c r="KYX232" s="45"/>
      <c r="KYY232" s="45"/>
      <c r="KYZ232" s="45"/>
      <c r="KZA232" s="45"/>
      <c r="KZB232" s="45"/>
      <c r="KZC232" s="45"/>
      <c r="KZD232" s="45"/>
      <c r="KZE232" s="45"/>
      <c r="KZF232" s="45"/>
      <c r="KZG232" s="45"/>
      <c r="KZH232" s="45"/>
      <c r="KZI232" s="45"/>
      <c r="KZJ232" s="45"/>
      <c r="KZK232" s="45"/>
      <c r="KZL232" s="45"/>
      <c r="KZM232" s="45"/>
      <c r="KZN232" s="45"/>
      <c r="KZO232" s="45"/>
      <c r="KZP232" s="45"/>
      <c r="KZQ232" s="45"/>
      <c r="KZR232" s="45"/>
      <c r="KZS232" s="45"/>
      <c r="KZT232" s="45"/>
      <c r="KZU232" s="45"/>
      <c r="KZV232" s="45"/>
      <c r="KZW232" s="45"/>
      <c r="KZX232" s="45"/>
      <c r="KZY232" s="45"/>
      <c r="KZZ232" s="45"/>
      <c r="LAA232" s="45"/>
      <c r="LAB232" s="45"/>
      <c r="LAC232" s="45"/>
      <c r="LAD232" s="45"/>
      <c r="LAE232" s="45"/>
      <c r="LAF232" s="45"/>
      <c r="LAG232" s="45"/>
      <c r="LAH232" s="45"/>
      <c r="LAI232" s="45"/>
      <c r="LAJ232" s="45"/>
      <c r="LAK232" s="45"/>
      <c r="LAL232" s="45"/>
      <c r="LAM232" s="45"/>
      <c r="LAN232" s="45"/>
      <c r="LAO232" s="45"/>
      <c r="LAP232" s="45"/>
      <c r="LAQ232" s="45"/>
      <c r="LAR232" s="45"/>
      <c r="LAS232" s="45"/>
      <c r="LAT232" s="45"/>
      <c r="LAU232" s="45"/>
      <c r="LAV232" s="45"/>
      <c r="LAW232" s="45"/>
      <c r="LAX232" s="45"/>
      <c r="LAY232" s="45"/>
      <c r="LAZ232" s="45"/>
      <c r="LBA232" s="45"/>
      <c r="LBB232" s="45"/>
      <c r="LBC232" s="45"/>
      <c r="LBD232" s="45"/>
      <c r="LBE232" s="45"/>
      <c r="LBF232" s="45"/>
      <c r="LBG232" s="45"/>
      <c r="LBH232" s="45"/>
      <c r="LBI232" s="45"/>
      <c r="LBJ232" s="45"/>
      <c r="LBK232" s="45"/>
      <c r="LBL232" s="45"/>
      <c r="LBM232" s="45"/>
      <c r="LBN232" s="45"/>
      <c r="LBO232" s="45"/>
      <c r="LBP232" s="45"/>
      <c r="LBQ232" s="45"/>
      <c r="LBR232" s="45"/>
      <c r="LBS232" s="45"/>
      <c r="LBT232" s="45"/>
      <c r="LBU232" s="45"/>
      <c r="LBV232" s="45"/>
      <c r="LBW232" s="45"/>
      <c r="LBX232" s="45"/>
      <c r="LBY232" s="45"/>
      <c r="LBZ232" s="45"/>
      <c r="LCA232" s="45"/>
      <c r="LCB232" s="45"/>
      <c r="LCC232" s="45"/>
      <c r="LCD232" s="45"/>
      <c r="LCE232" s="45"/>
      <c r="LCF232" s="45"/>
      <c r="LCG232" s="45"/>
      <c r="LCH232" s="45"/>
      <c r="LCI232" s="45"/>
      <c r="LCJ232" s="45"/>
      <c r="LCK232" s="45"/>
      <c r="LCL232" s="45"/>
      <c r="LCM232" s="45"/>
      <c r="LCN232" s="45"/>
      <c r="LCO232" s="45"/>
      <c r="LCP232" s="45"/>
      <c r="LCQ232" s="45"/>
      <c r="LCR232" s="45"/>
      <c r="LCS232" s="45"/>
      <c r="LCT232" s="45"/>
      <c r="LCU232" s="45"/>
      <c r="LCV232" s="45"/>
      <c r="LCW232" s="45"/>
      <c r="LCX232" s="45"/>
      <c r="LCY232" s="45"/>
      <c r="LCZ232" s="45"/>
      <c r="LDA232" s="45"/>
      <c r="LDB232" s="45"/>
      <c r="LDC232" s="45"/>
      <c r="LDD232" s="45"/>
      <c r="LDE232" s="45"/>
      <c r="LDF232" s="45"/>
      <c r="LDG232" s="45"/>
      <c r="LDH232" s="45"/>
      <c r="LDI232" s="45"/>
      <c r="LDJ232" s="45"/>
      <c r="LDK232" s="45"/>
      <c r="LDL232" s="45"/>
      <c r="LDM232" s="45"/>
      <c r="LDN232" s="45"/>
      <c r="LDO232" s="45"/>
      <c r="LDP232" s="45"/>
      <c r="LDQ232" s="45"/>
      <c r="LDR232" s="45"/>
      <c r="LDS232" s="45"/>
      <c r="LDT232" s="45"/>
      <c r="LDU232" s="45"/>
      <c r="LDV232" s="45"/>
      <c r="LDW232" s="45"/>
      <c r="LDX232" s="45"/>
      <c r="LDY232" s="45"/>
      <c r="LDZ232" s="45"/>
      <c r="LEA232" s="45"/>
      <c r="LEB232" s="45"/>
      <c r="LEC232" s="45"/>
      <c r="LED232" s="45"/>
      <c r="LEE232" s="45"/>
      <c r="LEF232" s="45"/>
      <c r="LEG232" s="45"/>
      <c r="LEH232" s="45"/>
      <c r="LEI232" s="45"/>
      <c r="LEJ232" s="45"/>
      <c r="LEK232" s="45"/>
      <c r="LEL232" s="45"/>
      <c r="LEM232" s="45"/>
      <c r="LEN232" s="45"/>
      <c r="LEO232" s="45"/>
      <c r="LEP232" s="45"/>
      <c r="LEQ232" s="45"/>
      <c r="LER232" s="45"/>
      <c r="LES232" s="45"/>
      <c r="LET232" s="45"/>
      <c r="LEU232" s="45"/>
      <c r="LEV232" s="45"/>
      <c r="LEW232" s="45"/>
      <c r="LEX232" s="45"/>
      <c r="LEY232" s="45"/>
      <c r="LEZ232" s="45"/>
      <c r="LFA232" s="45"/>
      <c r="LFB232" s="45"/>
      <c r="LFC232" s="45"/>
      <c r="LFD232" s="45"/>
      <c r="LFE232" s="45"/>
      <c r="LFF232" s="45"/>
      <c r="LFG232" s="45"/>
      <c r="LFH232" s="45"/>
      <c r="LFI232" s="45"/>
      <c r="LFJ232" s="45"/>
      <c r="LFK232" s="45"/>
      <c r="LFL232" s="45"/>
      <c r="LFM232" s="45"/>
      <c r="LFN232" s="45"/>
      <c r="LFO232" s="45"/>
      <c r="LFP232" s="45"/>
      <c r="LFQ232" s="45"/>
      <c r="LFR232" s="45"/>
      <c r="LFS232" s="45"/>
      <c r="LFT232" s="45"/>
      <c r="LFU232" s="45"/>
      <c r="LFV232" s="45"/>
      <c r="LFW232" s="45"/>
      <c r="LFX232" s="45"/>
      <c r="LFY232" s="45"/>
      <c r="LFZ232" s="45"/>
      <c r="LGA232" s="45"/>
      <c r="LGB232" s="45"/>
      <c r="LGC232" s="45"/>
      <c r="LGD232" s="45"/>
      <c r="LGE232" s="45"/>
      <c r="LGF232" s="45"/>
      <c r="LGG232" s="45"/>
      <c r="LGH232" s="45"/>
      <c r="LGI232" s="45"/>
      <c r="LGJ232" s="45"/>
      <c r="LGK232" s="45"/>
      <c r="LGL232" s="45"/>
      <c r="LGM232" s="45"/>
      <c r="LGN232" s="45"/>
      <c r="LGO232" s="45"/>
      <c r="LGP232" s="45"/>
      <c r="LGQ232" s="45"/>
      <c r="LGR232" s="45"/>
      <c r="LGS232" s="45"/>
      <c r="LGT232" s="45"/>
      <c r="LGU232" s="45"/>
      <c r="LGV232" s="45"/>
      <c r="LGW232" s="45"/>
      <c r="LGX232" s="45"/>
      <c r="LGY232" s="45"/>
      <c r="LGZ232" s="45"/>
      <c r="LHA232" s="45"/>
      <c r="LHB232" s="45"/>
      <c r="LHC232" s="45"/>
      <c r="LHD232" s="45"/>
      <c r="LHE232" s="45"/>
      <c r="LHF232" s="45"/>
      <c r="LHG232" s="45"/>
      <c r="LHH232" s="45"/>
      <c r="LHI232" s="45"/>
      <c r="LHJ232" s="45"/>
      <c r="LHK232" s="45"/>
      <c r="LHL232" s="45"/>
      <c r="LHM232" s="45"/>
      <c r="LHN232" s="45"/>
      <c r="LHO232" s="45"/>
      <c r="LHP232" s="45"/>
      <c r="LHQ232" s="45"/>
      <c r="LHR232" s="45"/>
      <c r="LHS232" s="45"/>
      <c r="LHT232" s="45"/>
      <c r="LHU232" s="45"/>
      <c r="LHV232" s="45"/>
      <c r="LHW232" s="45"/>
      <c r="LHX232" s="45"/>
      <c r="LHY232" s="45"/>
      <c r="LHZ232" s="45"/>
      <c r="LIA232" s="45"/>
      <c r="LIB232" s="45"/>
      <c r="LIC232" s="45"/>
      <c r="LID232" s="45"/>
      <c r="LIE232" s="45"/>
      <c r="LIF232" s="45"/>
      <c r="LIG232" s="45"/>
      <c r="LIH232" s="45"/>
      <c r="LII232" s="45"/>
      <c r="LIJ232" s="45"/>
      <c r="LIK232" s="45"/>
      <c r="LIL232" s="45"/>
      <c r="LIM232" s="45"/>
      <c r="LIN232" s="45"/>
      <c r="LIO232" s="45"/>
      <c r="LIP232" s="45"/>
      <c r="LIQ232" s="45"/>
      <c r="LIR232" s="45"/>
      <c r="LIS232" s="45"/>
      <c r="LIT232" s="45"/>
      <c r="LIU232" s="45"/>
      <c r="LIV232" s="45"/>
      <c r="LIW232" s="45"/>
      <c r="LIX232" s="45"/>
      <c r="LIY232" s="45"/>
      <c r="LIZ232" s="45"/>
      <c r="LJA232" s="45"/>
      <c r="LJB232" s="45"/>
      <c r="LJC232" s="45"/>
      <c r="LJD232" s="45"/>
      <c r="LJE232" s="45"/>
      <c r="LJF232" s="45"/>
      <c r="LJG232" s="45"/>
      <c r="LJH232" s="45"/>
      <c r="LJI232" s="45"/>
      <c r="LJJ232" s="45"/>
      <c r="LJK232" s="45"/>
      <c r="LJL232" s="45"/>
      <c r="LJM232" s="45"/>
      <c r="LJN232" s="45"/>
      <c r="LJO232" s="45"/>
      <c r="LJP232" s="45"/>
      <c r="LJQ232" s="45"/>
      <c r="LJR232" s="45"/>
      <c r="LJS232" s="45"/>
      <c r="LJT232" s="45"/>
      <c r="LJU232" s="45"/>
      <c r="LJV232" s="45"/>
      <c r="LJW232" s="45"/>
      <c r="LJX232" s="45"/>
      <c r="LJY232" s="45"/>
      <c r="LJZ232" s="45"/>
      <c r="LKA232" s="45"/>
      <c r="LKB232" s="45"/>
      <c r="LKC232" s="45"/>
      <c r="LKD232" s="45"/>
      <c r="LKE232" s="45"/>
      <c r="LKF232" s="45"/>
      <c r="LKG232" s="45"/>
      <c r="LKH232" s="45"/>
      <c r="LKI232" s="45"/>
      <c r="LKJ232" s="45"/>
      <c r="LKK232" s="45"/>
      <c r="LKL232" s="45"/>
      <c r="LKM232" s="45"/>
      <c r="LKN232" s="45"/>
      <c r="LKO232" s="45"/>
      <c r="LKP232" s="45"/>
      <c r="LKQ232" s="45"/>
      <c r="LKR232" s="45"/>
      <c r="LKS232" s="45"/>
      <c r="LKT232" s="45"/>
      <c r="LKU232" s="45"/>
      <c r="LKV232" s="45"/>
      <c r="LKW232" s="45"/>
      <c r="LKX232" s="45"/>
      <c r="LKY232" s="45"/>
      <c r="LKZ232" s="45"/>
      <c r="LLA232" s="45"/>
      <c r="LLB232" s="45"/>
      <c r="LLC232" s="45"/>
      <c r="LLD232" s="45"/>
      <c r="LLE232" s="45"/>
      <c r="LLF232" s="45"/>
      <c r="LLG232" s="45"/>
      <c r="LLH232" s="45"/>
      <c r="LLI232" s="45"/>
      <c r="LLJ232" s="45"/>
      <c r="LLK232" s="45"/>
      <c r="LLL232" s="45"/>
      <c r="LLM232" s="45"/>
      <c r="LLN232" s="45"/>
      <c r="LLO232" s="45"/>
      <c r="LLP232" s="45"/>
      <c r="LLQ232" s="45"/>
      <c r="LLR232" s="45"/>
      <c r="LLS232" s="45"/>
      <c r="LLT232" s="45"/>
      <c r="LLU232" s="45"/>
      <c r="LLV232" s="45"/>
      <c r="LLW232" s="45"/>
      <c r="LLX232" s="45"/>
      <c r="LLY232" s="45"/>
      <c r="LLZ232" s="45"/>
      <c r="LMA232" s="45"/>
      <c r="LMB232" s="45"/>
      <c r="LMC232" s="45"/>
      <c r="LMD232" s="45"/>
      <c r="LME232" s="45"/>
      <c r="LMF232" s="45"/>
      <c r="LMG232" s="45"/>
      <c r="LMH232" s="45"/>
      <c r="LMI232" s="45"/>
      <c r="LMJ232" s="45"/>
      <c r="LMK232" s="45"/>
      <c r="LML232" s="45"/>
      <c r="LMM232" s="45"/>
      <c r="LMN232" s="45"/>
      <c r="LMO232" s="45"/>
      <c r="LMP232" s="45"/>
      <c r="LMQ232" s="45"/>
      <c r="LMR232" s="45"/>
      <c r="LMS232" s="45"/>
      <c r="LMT232" s="45"/>
      <c r="LMU232" s="45"/>
      <c r="LMV232" s="45"/>
      <c r="LMW232" s="45"/>
      <c r="LMX232" s="45"/>
      <c r="LMY232" s="45"/>
      <c r="LMZ232" s="45"/>
      <c r="LNA232" s="45"/>
      <c r="LNB232" s="45"/>
      <c r="LNC232" s="45"/>
      <c r="LND232" s="45"/>
      <c r="LNE232" s="45"/>
      <c r="LNF232" s="45"/>
      <c r="LNG232" s="45"/>
      <c r="LNH232" s="45"/>
      <c r="LNI232" s="45"/>
      <c r="LNJ232" s="45"/>
      <c r="LNK232" s="45"/>
      <c r="LNL232" s="45"/>
      <c r="LNM232" s="45"/>
      <c r="LNN232" s="45"/>
      <c r="LNO232" s="45"/>
      <c r="LNP232" s="45"/>
      <c r="LNQ232" s="45"/>
      <c r="LNR232" s="45"/>
      <c r="LNS232" s="45"/>
      <c r="LNT232" s="45"/>
      <c r="LNU232" s="45"/>
      <c r="LNV232" s="45"/>
      <c r="LNW232" s="45"/>
      <c r="LNX232" s="45"/>
      <c r="LNY232" s="45"/>
      <c r="LNZ232" s="45"/>
      <c r="LOA232" s="45"/>
      <c r="LOB232" s="45"/>
      <c r="LOC232" s="45"/>
      <c r="LOD232" s="45"/>
      <c r="LOE232" s="45"/>
      <c r="LOF232" s="45"/>
      <c r="LOG232" s="45"/>
      <c r="LOH232" s="45"/>
      <c r="LOI232" s="45"/>
      <c r="LOJ232" s="45"/>
      <c r="LOK232" s="45"/>
      <c r="LOL232" s="45"/>
      <c r="LOM232" s="45"/>
      <c r="LON232" s="45"/>
      <c r="LOO232" s="45"/>
      <c r="LOP232" s="45"/>
      <c r="LOQ232" s="45"/>
      <c r="LOR232" s="45"/>
      <c r="LOS232" s="45"/>
      <c r="LOT232" s="45"/>
      <c r="LOU232" s="45"/>
      <c r="LOV232" s="45"/>
      <c r="LOW232" s="45"/>
      <c r="LOX232" s="45"/>
      <c r="LOY232" s="45"/>
      <c r="LOZ232" s="45"/>
      <c r="LPA232" s="45"/>
      <c r="LPB232" s="45"/>
      <c r="LPC232" s="45"/>
      <c r="LPD232" s="45"/>
      <c r="LPE232" s="45"/>
      <c r="LPF232" s="45"/>
      <c r="LPG232" s="45"/>
      <c r="LPH232" s="45"/>
      <c r="LPI232" s="45"/>
      <c r="LPJ232" s="45"/>
      <c r="LPK232" s="45"/>
      <c r="LPL232" s="45"/>
      <c r="LPM232" s="45"/>
      <c r="LPN232" s="45"/>
      <c r="LPO232" s="45"/>
      <c r="LPP232" s="45"/>
      <c r="LPQ232" s="45"/>
      <c r="LPR232" s="45"/>
      <c r="LPS232" s="45"/>
      <c r="LPT232" s="45"/>
      <c r="LPU232" s="45"/>
      <c r="LPV232" s="45"/>
      <c r="LPW232" s="45"/>
      <c r="LPX232" s="45"/>
      <c r="LPY232" s="45"/>
      <c r="LPZ232" s="45"/>
      <c r="LQA232" s="45"/>
      <c r="LQB232" s="45"/>
      <c r="LQC232" s="45"/>
      <c r="LQD232" s="45"/>
      <c r="LQE232" s="45"/>
      <c r="LQF232" s="45"/>
      <c r="LQG232" s="45"/>
      <c r="LQH232" s="45"/>
      <c r="LQI232" s="45"/>
      <c r="LQJ232" s="45"/>
      <c r="LQK232" s="45"/>
      <c r="LQL232" s="45"/>
      <c r="LQM232" s="45"/>
      <c r="LQN232" s="45"/>
      <c r="LQO232" s="45"/>
      <c r="LQP232" s="45"/>
      <c r="LQQ232" s="45"/>
      <c r="LQR232" s="45"/>
      <c r="LQS232" s="45"/>
      <c r="LQT232" s="45"/>
      <c r="LQU232" s="45"/>
      <c r="LQV232" s="45"/>
      <c r="LQW232" s="45"/>
      <c r="LQX232" s="45"/>
      <c r="LQY232" s="45"/>
      <c r="LQZ232" s="45"/>
      <c r="LRA232" s="45"/>
      <c r="LRB232" s="45"/>
      <c r="LRC232" s="45"/>
      <c r="LRD232" s="45"/>
      <c r="LRE232" s="45"/>
      <c r="LRF232" s="45"/>
      <c r="LRG232" s="45"/>
      <c r="LRH232" s="45"/>
      <c r="LRI232" s="45"/>
      <c r="LRJ232" s="45"/>
      <c r="LRK232" s="45"/>
      <c r="LRL232" s="45"/>
      <c r="LRM232" s="45"/>
      <c r="LRN232" s="45"/>
      <c r="LRO232" s="45"/>
      <c r="LRP232" s="45"/>
      <c r="LRQ232" s="45"/>
      <c r="LRR232" s="45"/>
      <c r="LRS232" s="45"/>
      <c r="LRT232" s="45"/>
      <c r="LRU232" s="45"/>
      <c r="LRV232" s="45"/>
      <c r="LRW232" s="45"/>
      <c r="LRX232" s="45"/>
      <c r="LRY232" s="45"/>
      <c r="LRZ232" s="45"/>
      <c r="LSA232" s="45"/>
      <c r="LSB232" s="45"/>
      <c r="LSC232" s="45"/>
      <c r="LSD232" s="45"/>
      <c r="LSE232" s="45"/>
      <c r="LSF232" s="45"/>
      <c r="LSG232" s="45"/>
      <c r="LSH232" s="45"/>
      <c r="LSI232" s="45"/>
      <c r="LSJ232" s="45"/>
      <c r="LSK232" s="45"/>
      <c r="LSL232" s="45"/>
      <c r="LSM232" s="45"/>
      <c r="LSN232" s="45"/>
      <c r="LSO232" s="45"/>
      <c r="LSP232" s="45"/>
      <c r="LSQ232" s="45"/>
      <c r="LSR232" s="45"/>
      <c r="LSS232" s="45"/>
      <c r="LST232" s="45"/>
      <c r="LSU232" s="45"/>
      <c r="LSV232" s="45"/>
      <c r="LSW232" s="45"/>
      <c r="LSX232" s="45"/>
      <c r="LSY232" s="45"/>
      <c r="LSZ232" s="45"/>
      <c r="LTA232" s="45"/>
      <c r="LTB232" s="45"/>
      <c r="LTC232" s="45"/>
      <c r="LTD232" s="45"/>
      <c r="LTE232" s="45"/>
      <c r="LTF232" s="45"/>
      <c r="LTG232" s="45"/>
      <c r="LTH232" s="45"/>
      <c r="LTI232" s="45"/>
      <c r="LTJ232" s="45"/>
      <c r="LTK232" s="45"/>
      <c r="LTL232" s="45"/>
      <c r="LTM232" s="45"/>
      <c r="LTN232" s="45"/>
      <c r="LTO232" s="45"/>
      <c r="LTP232" s="45"/>
      <c r="LTQ232" s="45"/>
      <c r="LTR232" s="45"/>
      <c r="LTS232" s="45"/>
      <c r="LTT232" s="45"/>
      <c r="LTU232" s="45"/>
      <c r="LTV232" s="45"/>
      <c r="LTW232" s="45"/>
      <c r="LTX232" s="45"/>
      <c r="LTY232" s="45"/>
      <c r="LTZ232" s="45"/>
      <c r="LUA232" s="45"/>
      <c r="LUB232" s="45"/>
      <c r="LUC232" s="45"/>
      <c r="LUD232" s="45"/>
      <c r="LUE232" s="45"/>
      <c r="LUF232" s="45"/>
      <c r="LUG232" s="45"/>
      <c r="LUH232" s="45"/>
      <c r="LUI232" s="45"/>
      <c r="LUJ232" s="45"/>
      <c r="LUK232" s="45"/>
      <c r="LUL232" s="45"/>
      <c r="LUM232" s="45"/>
      <c r="LUN232" s="45"/>
      <c r="LUO232" s="45"/>
      <c r="LUP232" s="45"/>
      <c r="LUQ232" s="45"/>
      <c r="LUR232" s="45"/>
      <c r="LUS232" s="45"/>
      <c r="LUT232" s="45"/>
      <c r="LUU232" s="45"/>
      <c r="LUV232" s="45"/>
      <c r="LUW232" s="45"/>
      <c r="LUX232" s="45"/>
      <c r="LUY232" s="45"/>
      <c r="LUZ232" s="45"/>
      <c r="LVA232" s="45"/>
      <c r="LVB232" s="45"/>
      <c r="LVC232" s="45"/>
      <c r="LVD232" s="45"/>
      <c r="LVE232" s="45"/>
      <c r="LVF232" s="45"/>
      <c r="LVG232" s="45"/>
      <c r="LVH232" s="45"/>
      <c r="LVI232" s="45"/>
      <c r="LVJ232" s="45"/>
      <c r="LVK232" s="45"/>
      <c r="LVL232" s="45"/>
      <c r="LVM232" s="45"/>
      <c r="LVN232" s="45"/>
      <c r="LVO232" s="45"/>
      <c r="LVP232" s="45"/>
      <c r="LVQ232" s="45"/>
      <c r="LVR232" s="45"/>
      <c r="LVS232" s="45"/>
      <c r="LVT232" s="45"/>
      <c r="LVU232" s="45"/>
      <c r="LVV232" s="45"/>
      <c r="LVW232" s="45"/>
      <c r="LVX232" s="45"/>
      <c r="LVY232" s="45"/>
      <c r="LVZ232" s="45"/>
      <c r="LWA232" s="45"/>
      <c r="LWB232" s="45"/>
      <c r="LWC232" s="45"/>
      <c r="LWD232" s="45"/>
      <c r="LWE232" s="45"/>
      <c r="LWF232" s="45"/>
      <c r="LWG232" s="45"/>
      <c r="LWH232" s="45"/>
      <c r="LWI232" s="45"/>
      <c r="LWJ232" s="45"/>
      <c r="LWK232" s="45"/>
      <c r="LWL232" s="45"/>
      <c r="LWM232" s="45"/>
      <c r="LWN232" s="45"/>
      <c r="LWO232" s="45"/>
      <c r="LWP232" s="45"/>
      <c r="LWQ232" s="45"/>
      <c r="LWR232" s="45"/>
      <c r="LWS232" s="45"/>
      <c r="LWT232" s="45"/>
      <c r="LWU232" s="45"/>
      <c r="LWV232" s="45"/>
      <c r="LWW232" s="45"/>
      <c r="LWX232" s="45"/>
      <c r="LWY232" s="45"/>
      <c r="LWZ232" s="45"/>
      <c r="LXA232" s="45"/>
      <c r="LXB232" s="45"/>
      <c r="LXC232" s="45"/>
      <c r="LXD232" s="45"/>
      <c r="LXE232" s="45"/>
      <c r="LXF232" s="45"/>
      <c r="LXG232" s="45"/>
      <c r="LXH232" s="45"/>
      <c r="LXI232" s="45"/>
      <c r="LXJ232" s="45"/>
      <c r="LXK232" s="45"/>
      <c r="LXL232" s="45"/>
      <c r="LXM232" s="45"/>
      <c r="LXN232" s="45"/>
      <c r="LXO232" s="45"/>
      <c r="LXP232" s="45"/>
      <c r="LXQ232" s="45"/>
      <c r="LXR232" s="45"/>
      <c r="LXS232" s="45"/>
      <c r="LXT232" s="45"/>
      <c r="LXU232" s="45"/>
      <c r="LXV232" s="45"/>
      <c r="LXW232" s="45"/>
      <c r="LXX232" s="45"/>
      <c r="LXY232" s="45"/>
      <c r="LXZ232" s="45"/>
      <c r="LYA232" s="45"/>
      <c r="LYB232" s="45"/>
      <c r="LYC232" s="45"/>
      <c r="LYD232" s="45"/>
      <c r="LYE232" s="45"/>
      <c r="LYF232" s="45"/>
      <c r="LYG232" s="45"/>
      <c r="LYH232" s="45"/>
      <c r="LYI232" s="45"/>
      <c r="LYJ232" s="45"/>
      <c r="LYK232" s="45"/>
      <c r="LYL232" s="45"/>
      <c r="LYM232" s="45"/>
      <c r="LYN232" s="45"/>
      <c r="LYO232" s="45"/>
      <c r="LYP232" s="45"/>
      <c r="LYQ232" s="45"/>
      <c r="LYR232" s="45"/>
      <c r="LYS232" s="45"/>
      <c r="LYT232" s="45"/>
      <c r="LYU232" s="45"/>
      <c r="LYV232" s="45"/>
      <c r="LYW232" s="45"/>
      <c r="LYX232" s="45"/>
      <c r="LYY232" s="45"/>
      <c r="LYZ232" s="45"/>
      <c r="LZA232" s="45"/>
      <c r="LZB232" s="45"/>
      <c r="LZC232" s="45"/>
      <c r="LZD232" s="45"/>
      <c r="LZE232" s="45"/>
      <c r="LZF232" s="45"/>
      <c r="LZG232" s="45"/>
      <c r="LZH232" s="45"/>
      <c r="LZI232" s="45"/>
      <c r="LZJ232" s="45"/>
      <c r="LZK232" s="45"/>
      <c r="LZL232" s="45"/>
      <c r="LZM232" s="45"/>
      <c r="LZN232" s="45"/>
      <c r="LZO232" s="45"/>
      <c r="LZP232" s="45"/>
      <c r="LZQ232" s="45"/>
      <c r="LZR232" s="45"/>
      <c r="LZS232" s="45"/>
      <c r="LZT232" s="45"/>
      <c r="LZU232" s="45"/>
      <c r="LZV232" s="45"/>
      <c r="LZW232" s="45"/>
      <c r="LZX232" s="45"/>
      <c r="LZY232" s="45"/>
      <c r="LZZ232" s="45"/>
      <c r="MAA232" s="45"/>
      <c r="MAB232" s="45"/>
      <c r="MAC232" s="45"/>
      <c r="MAD232" s="45"/>
      <c r="MAE232" s="45"/>
      <c r="MAF232" s="45"/>
      <c r="MAG232" s="45"/>
      <c r="MAH232" s="45"/>
      <c r="MAI232" s="45"/>
      <c r="MAJ232" s="45"/>
      <c r="MAK232" s="45"/>
      <c r="MAL232" s="45"/>
      <c r="MAM232" s="45"/>
      <c r="MAN232" s="45"/>
      <c r="MAO232" s="45"/>
      <c r="MAP232" s="45"/>
      <c r="MAQ232" s="45"/>
      <c r="MAR232" s="45"/>
      <c r="MAS232" s="45"/>
      <c r="MAT232" s="45"/>
      <c r="MAU232" s="45"/>
      <c r="MAV232" s="45"/>
      <c r="MAW232" s="45"/>
      <c r="MAX232" s="45"/>
      <c r="MAY232" s="45"/>
      <c r="MAZ232" s="45"/>
      <c r="MBA232" s="45"/>
      <c r="MBB232" s="45"/>
      <c r="MBC232" s="45"/>
      <c r="MBD232" s="45"/>
      <c r="MBE232" s="45"/>
      <c r="MBF232" s="45"/>
      <c r="MBG232" s="45"/>
      <c r="MBH232" s="45"/>
      <c r="MBI232" s="45"/>
      <c r="MBJ232" s="45"/>
      <c r="MBK232" s="45"/>
      <c r="MBL232" s="45"/>
      <c r="MBM232" s="45"/>
      <c r="MBN232" s="45"/>
      <c r="MBO232" s="45"/>
      <c r="MBP232" s="45"/>
      <c r="MBQ232" s="45"/>
      <c r="MBR232" s="45"/>
      <c r="MBS232" s="45"/>
      <c r="MBT232" s="45"/>
      <c r="MBU232" s="45"/>
      <c r="MBV232" s="45"/>
      <c r="MBW232" s="45"/>
      <c r="MBX232" s="45"/>
      <c r="MBY232" s="45"/>
      <c r="MBZ232" s="45"/>
      <c r="MCA232" s="45"/>
      <c r="MCB232" s="45"/>
      <c r="MCC232" s="45"/>
      <c r="MCD232" s="45"/>
      <c r="MCE232" s="45"/>
      <c r="MCF232" s="45"/>
      <c r="MCG232" s="45"/>
      <c r="MCH232" s="45"/>
      <c r="MCI232" s="45"/>
      <c r="MCJ232" s="45"/>
      <c r="MCK232" s="45"/>
      <c r="MCL232" s="45"/>
      <c r="MCM232" s="45"/>
      <c r="MCN232" s="45"/>
      <c r="MCO232" s="45"/>
      <c r="MCP232" s="45"/>
      <c r="MCQ232" s="45"/>
      <c r="MCR232" s="45"/>
      <c r="MCS232" s="45"/>
      <c r="MCT232" s="45"/>
      <c r="MCU232" s="45"/>
      <c r="MCV232" s="45"/>
      <c r="MCW232" s="45"/>
      <c r="MCX232" s="45"/>
      <c r="MCY232" s="45"/>
      <c r="MCZ232" s="45"/>
      <c r="MDA232" s="45"/>
      <c r="MDB232" s="45"/>
      <c r="MDC232" s="45"/>
      <c r="MDD232" s="45"/>
      <c r="MDE232" s="45"/>
      <c r="MDF232" s="45"/>
      <c r="MDG232" s="45"/>
      <c r="MDH232" s="45"/>
      <c r="MDI232" s="45"/>
      <c r="MDJ232" s="45"/>
      <c r="MDK232" s="45"/>
      <c r="MDL232" s="45"/>
      <c r="MDM232" s="45"/>
      <c r="MDN232" s="45"/>
      <c r="MDO232" s="45"/>
      <c r="MDP232" s="45"/>
      <c r="MDQ232" s="45"/>
      <c r="MDR232" s="45"/>
      <c r="MDS232" s="45"/>
      <c r="MDT232" s="45"/>
      <c r="MDU232" s="45"/>
      <c r="MDV232" s="45"/>
      <c r="MDW232" s="45"/>
      <c r="MDX232" s="45"/>
      <c r="MDY232" s="45"/>
      <c r="MDZ232" s="45"/>
      <c r="MEA232" s="45"/>
      <c r="MEB232" s="45"/>
      <c r="MEC232" s="45"/>
      <c r="MED232" s="45"/>
      <c r="MEE232" s="45"/>
      <c r="MEF232" s="45"/>
      <c r="MEG232" s="45"/>
      <c r="MEH232" s="45"/>
      <c r="MEI232" s="45"/>
      <c r="MEJ232" s="45"/>
      <c r="MEK232" s="45"/>
      <c r="MEL232" s="45"/>
      <c r="MEM232" s="45"/>
      <c r="MEN232" s="45"/>
      <c r="MEO232" s="45"/>
      <c r="MEP232" s="45"/>
      <c r="MEQ232" s="45"/>
      <c r="MER232" s="45"/>
      <c r="MES232" s="45"/>
      <c r="MET232" s="45"/>
      <c r="MEU232" s="45"/>
      <c r="MEV232" s="45"/>
      <c r="MEW232" s="45"/>
      <c r="MEX232" s="45"/>
      <c r="MEY232" s="45"/>
      <c r="MEZ232" s="45"/>
      <c r="MFA232" s="45"/>
      <c r="MFB232" s="45"/>
      <c r="MFC232" s="45"/>
      <c r="MFD232" s="45"/>
      <c r="MFE232" s="45"/>
      <c r="MFF232" s="45"/>
      <c r="MFG232" s="45"/>
      <c r="MFH232" s="45"/>
      <c r="MFI232" s="45"/>
      <c r="MFJ232" s="45"/>
      <c r="MFK232" s="45"/>
      <c r="MFL232" s="45"/>
      <c r="MFM232" s="45"/>
      <c r="MFN232" s="45"/>
      <c r="MFO232" s="45"/>
      <c r="MFP232" s="45"/>
      <c r="MFQ232" s="45"/>
      <c r="MFR232" s="45"/>
      <c r="MFS232" s="45"/>
      <c r="MFT232" s="45"/>
      <c r="MFU232" s="45"/>
      <c r="MFV232" s="45"/>
      <c r="MFW232" s="45"/>
      <c r="MFX232" s="45"/>
      <c r="MFY232" s="45"/>
      <c r="MFZ232" s="45"/>
      <c r="MGA232" s="45"/>
      <c r="MGB232" s="45"/>
      <c r="MGC232" s="45"/>
      <c r="MGD232" s="45"/>
      <c r="MGE232" s="45"/>
      <c r="MGF232" s="45"/>
      <c r="MGG232" s="45"/>
      <c r="MGH232" s="45"/>
      <c r="MGI232" s="45"/>
      <c r="MGJ232" s="45"/>
      <c r="MGK232" s="45"/>
      <c r="MGL232" s="45"/>
      <c r="MGM232" s="45"/>
      <c r="MGN232" s="45"/>
      <c r="MGO232" s="45"/>
      <c r="MGP232" s="45"/>
      <c r="MGQ232" s="45"/>
      <c r="MGR232" s="45"/>
      <c r="MGS232" s="45"/>
      <c r="MGT232" s="45"/>
      <c r="MGU232" s="45"/>
      <c r="MGV232" s="45"/>
      <c r="MGW232" s="45"/>
      <c r="MGX232" s="45"/>
      <c r="MGY232" s="45"/>
      <c r="MGZ232" s="45"/>
      <c r="MHA232" s="45"/>
      <c r="MHB232" s="45"/>
      <c r="MHC232" s="45"/>
      <c r="MHD232" s="45"/>
      <c r="MHE232" s="45"/>
      <c r="MHF232" s="45"/>
      <c r="MHG232" s="45"/>
      <c r="MHH232" s="45"/>
      <c r="MHI232" s="45"/>
      <c r="MHJ232" s="45"/>
      <c r="MHK232" s="45"/>
      <c r="MHL232" s="45"/>
      <c r="MHM232" s="45"/>
      <c r="MHN232" s="45"/>
      <c r="MHO232" s="45"/>
      <c r="MHP232" s="45"/>
      <c r="MHQ232" s="45"/>
      <c r="MHR232" s="45"/>
      <c r="MHS232" s="45"/>
      <c r="MHT232" s="45"/>
      <c r="MHU232" s="45"/>
      <c r="MHV232" s="45"/>
      <c r="MHW232" s="45"/>
      <c r="MHX232" s="45"/>
      <c r="MHY232" s="45"/>
      <c r="MHZ232" s="45"/>
      <c r="MIA232" s="45"/>
      <c r="MIB232" s="45"/>
      <c r="MIC232" s="45"/>
      <c r="MID232" s="45"/>
      <c r="MIE232" s="45"/>
      <c r="MIF232" s="45"/>
      <c r="MIG232" s="45"/>
      <c r="MIH232" s="45"/>
      <c r="MII232" s="45"/>
      <c r="MIJ232" s="45"/>
      <c r="MIK232" s="45"/>
      <c r="MIL232" s="45"/>
      <c r="MIM232" s="45"/>
      <c r="MIN232" s="45"/>
      <c r="MIO232" s="45"/>
      <c r="MIP232" s="45"/>
      <c r="MIQ232" s="45"/>
      <c r="MIR232" s="45"/>
      <c r="MIS232" s="45"/>
      <c r="MIT232" s="45"/>
      <c r="MIU232" s="45"/>
      <c r="MIV232" s="45"/>
      <c r="MIW232" s="45"/>
      <c r="MIX232" s="45"/>
      <c r="MIY232" s="45"/>
      <c r="MIZ232" s="45"/>
      <c r="MJA232" s="45"/>
      <c r="MJB232" s="45"/>
      <c r="MJC232" s="45"/>
      <c r="MJD232" s="45"/>
      <c r="MJE232" s="45"/>
      <c r="MJF232" s="45"/>
      <c r="MJG232" s="45"/>
      <c r="MJH232" s="45"/>
      <c r="MJI232" s="45"/>
      <c r="MJJ232" s="45"/>
      <c r="MJK232" s="45"/>
      <c r="MJL232" s="45"/>
      <c r="MJM232" s="45"/>
      <c r="MJN232" s="45"/>
      <c r="MJO232" s="45"/>
      <c r="MJP232" s="45"/>
      <c r="MJQ232" s="45"/>
      <c r="MJR232" s="45"/>
      <c r="MJS232" s="45"/>
      <c r="MJT232" s="45"/>
      <c r="MJU232" s="45"/>
      <c r="MJV232" s="45"/>
      <c r="MJW232" s="45"/>
      <c r="MJX232" s="45"/>
      <c r="MJY232" s="45"/>
      <c r="MJZ232" s="45"/>
      <c r="MKA232" s="45"/>
      <c r="MKB232" s="45"/>
      <c r="MKC232" s="45"/>
      <c r="MKD232" s="45"/>
      <c r="MKE232" s="45"/>
      <c r="MKF232" s="45"/>
      <c r="MKG232" s="45"/>
      <c r="MKH232" s="45"/>
      <c r="MKI232" s="45"/>
      <c r="MKJ232" s="45"/>
      <c r="MKK232" s="45"/>
      <c r="MKL232" s="45"/>
      <c r="MKM232" s="45"/>
      <c r="MKN232" s="45"/>
      <c r="MKO232" s="45"/>
      <c r="MKP232" s="45"/>
      <c r="MKQ232" s="45"/>
      <c r="MKR232" s="45"/>
      <c r="MKS232" s="45"/>
      <c r="MKT232" s="45"/>
      <c r="MKU232" s="45"/>
      <c r="MKV232" s="45"/>
      <c r="MKW232" s="45"/>
      <c r="MKX232" s="45"/>
      <c r="MKY232" s="45"/>
      <c r="MKZ232" s="45"/>
      <c r="MLA232" s="45"/>
      <c r="MLB232" s="45"/>
      <c r="MLC232" s="45"/>
      <c r="MLD232" s="45"/>
      <c r="MLE232" s="45"/>
      <c r="MLF232" s="45"/>
      <c r="MLG232" s="45"/>
      <c r="MLH232" s="45"/>
      <c r="MLI232" s="45"/>
      <c r="MLJ232" s="45"/>
      <c r="MLK232" s="45"/>
      <c r="MLL232" s="45"/>
      <c r="MLM232" s="45"/>
      <c r="MLN232" s="45"/>
      <c r="MLO232" s="45"/>
      <c r="MLP232" s="45"/>
      <c r="MLQ232" s="45"/>
      <c r="MLR232" s="45"/>
      <c r="MLS232" s="45"/>
      <c r="MLT232" s="45"/>
      <c r="MLU232" s="45"/>
      <c r="MLV232" s="45"/>
      <c r="MLW232" s="45"/>
      <c r="MLX232" s="45"/>
      <c r="MLY232" s="45"/>
      <c r="MLZ232" s="45"/>
      <c r="MMA232" s="45"/>
      <c r="MMB232" s="45"/>
      <c r="MMC232" s="45"/>
      <c r="MMD232" s="45"/>
      <c r="MME232" s="45"/>
      <c r="MMF232" s="45"/>
      <c r="MMG232" s="45"/>
      <c r="MMH232" s="45"/>
      <c r="MMI232" s="45"/>
      <c r="MMJ232" s="45"/>
      <c r="MMK232" s="45"/>
      <c r="MML232" s="45"/>
      <c r="MMM232" s="45"/>
      <c r="MMN232" s="45"/>
      <c r="MMO232" s="45"/>
      <c r="MMP232" s="45"/>
      <c r="MMQ232" s="45"/>
      <c r="MMR232" s="45"/>
      <c r="MMS232" s="45"/>
      <c r="MMT232" s="45"/>
      <c r="MMU232" s="45"/>
      <c r="MMV232" s="45"/>
      <c r="MMW232" s="45"/>
      <c r="MMX232" s="45"/>
      <c r="MMY232" s="45"/>
      <c r="MMZ232" s="45"/>
      <c r="MNA232" s="45"/>
      <c r="MNB232" s="45"/>
      <c r="MNC232" s="45"/>
      <c r="MND232" s="45"/>
      <c r="MNE232" s="45"/>
      <c r="MNF232" s="45"/>
      <c r="MNG232" s="45"/>
      <c r="MNH232" s="45"/>
      <c r="MNI232" s="45"/>
      <c r="MNJ232" s="45"/>
      <c r="MNK232" s="45"/>
      <c r="MNL232" s="45"/>
      <c r="MNM232" s="45"/>
      <c r="MNN232" s="45"/>
      <c r="MNO232" s="45"/>
      <c r="MNP232" s="45"/>
      <c r="MNQ232" s="45"/>
      <c r="MNR232" s="45"/>
      <c r="MNS232" s="45"/>
      <c r="MNT232" s="45"/>
      <c r="MNU232" s="45"/>
      <c r="MNV232" s="45"/>
      <c r="MNW232" s="45"/>
      <c r="MNX232" s="45"/>
      <c r="MNY232" s="45"/>
      <c r="MNZ232" s="45"/>
      <c r="MOA232" s="45"/>
      <c r="MOB232" s="45"/>
      <c r="MOC232" s="45"/>
      <c r="MOD232" s="45"/>
      <c r="MOE232" s="45"/>
      <c r="MOF232" s="45"/>
      <c r="MOG232" s="45"/>
      <c r="MOH232" s="45"/>
      <c r="MOI232" s="45"/>
      <c r="MOJ232" s="45"/>
      <c r="MOK232" s="45"/>
      <c r="MOL232" s="45"/>
      <c r="MOM232" s="45"/>
      <c r="MON232" s="45"/>
      <c r="MOO232" s="45"/>
      <c r="MOP232" s="45"/>
      <c r="MOQ232" s="45"/>
      <c r="MOR232" s="45"/>
      <c r="MOS232" s="45"/>
      <c r="MOT232" s="45"/>
      <c r="MOU232" s="45"/>
      <c r="MOV232" s="45"/>
      <c r="MOW232" s="45"/>
      <c r="MOX232" s="45"/>
      <c r="MOY232" s="45"/>
      <c r="MOZ232" s="45"/>
      <c r="MPA232" s="45"/>
      <c r="MPB232" s="45"/>
      <c r="MPC232" s="45"/>
      <c r="MPD232" s="45"/>
      <c r="MPE232" s="45"/>
      <c r="MPF232" s="45"/>
      <c r="MPG232" s="45"/>
      <c r="MPH232" s="45"/>
      <c r="MPI232" s="45"/>
      <c r="MPJ232" s="45"/>
      <c r="MPK232" s="45"/>
      <c r="MPL232" s="45"/>
      <c r="MPM232" s="45"/>
      <c r="MPN232" s="45"/>
      <c r="MPO232" s="45"/>
      <c r="MPP232" s="45"/>
      <c r="MPQ232" s="45"/>
      <c r="MPR232" s="45"/>
      <c r="MPS232" s="45"/>
      <c r="MPT232" s="45"/>
      <c r="MPU232" s="45"/>
      <c r="MPV232" s="45"/>
      <c r="MPW232" s="45"/>
      <c r="MPX232" s="45"/>
      <c r="MPY232" s="45"/>
      <c r="MPZ232" s="45"/>
      <c r="MQA232" s="45"/>
      <c r="MQB232" s="45"/>
      <c r="MQC232" s="45"/>
      <c r="MQD232" s="45"/>
      <c r="MQE232" s="45"/>
      <c r="MQF232" s="45"/>
      <c r="MQG232" s="45"/>
      <c r="MQH232" s="45"/>
      <c r="MQI232" s="45"/>
      <c r="MQJ232" s="45"/>
      <c r="MQK232" s="45"/>
      <c r="MQL232" s="45"/>
      <c r="MQM232" s="45"/>
      <c r="MQN232" s="45"/>
      <c r="MQO232" s="45"/>
      <c r="MQP232" s="45"/>
      <c r="MQQ232" s="45"/>
      <c r="MQR232" s="45"/>
      <c r="MQS232" s="45"/>
      <c r="MQT232" s="45"/>
      <c r="MQU232" s="45"/>
      <c r="MQV232" s="45"/>
      <c r="MQW232" s="45"/>
      <c r="MQX232" s="45"/>
      <c r="MQY232" s="45"/>
      <c r="MQZ232" s="45"/>
      <c r="MRA232" s="45"/>
      <c r="MRB232" s="45"/>
      <c r="MRC232" s="45"/>
      <c r="MRD232" s="45"/>
      <c r="MRE232" s="45"/>
      <c r="MRF232" s="45"/>
      <c r="MRG232" s="45"/>
      <c r="MRH232" s="45"/>
      <c r="MRI232" s="45"/>
      <c r="MRJ232" s="45"/>
      <c r="MRK232" s="45"/>
      <c r="MRL232" s="45"/>
      <c r="MRM232" s="45"/>
      <c r="MRN232" s="45"/>
      <c r="MRO232" s="45"/>
      <c r="MRP232" s="45"/>
      <c r="MRQ232" s="45"/>
      <c r="MRR232" s="45"/>
      <c r="MRS232" s="45"/>
      <c r="MRT232" s="45"/>
      <c r="MRU232" s="45"/>
      <c r="MRV232" s="45"/>
      <c r="MRW232" s="45"/>
      <c r="MRX232" s="45"/>
      <c r="MRY232" s="45"/>
      <c r="MRZ232" s="45"/>
      <c r="MSA232" s="45"/>
      <c r="MSB232" s="45"/>
      <c r="MSC232" s="45"/>
      <c r="MSD232" s="45"/>
      <c r="MSE232" s="45"/>
      <c r="MSF232" s="45"/>
      <c r="MSG232" s="45"/>
      <c r="MSH232" s="45"/>
      <c r="MSI232" s="45"/>
      <c r="MSJ232" s="45"/>
      <c r="MSK232" s="45"/>
      <c r="MSL232" s="45"/>
      <c r="MSM232" s="45"/>
      <c r="MSN232" s="45"/>
      <c r="MSO232" s="45"/>
      <c r="MSP232" s="45"/>
      <c r="MSQ232" s="45"/>
      <c r="MSR232" s="45"/>
      <c r="MSS232" s="45"/>
      <c r="MST232" s="45"/>
      <c r="MSU232" s="45"/>
      <c r="MSV232" s="45"/>
      <c r="MSW232" s="45"/>
      <c r="MSX232" s="45"/>
      <c r="MSY232" s="45"/>
      <c r="MSZ232" s="45"/>
      <c r="MTA232" s="45"/>
      <c r="MTB232" s="45"/>
      <c r="MTC232" s="45"/>
      <c r="MTD232" s="45"/>
      <c r="MTE232" s="45"/>
      <c r="MTF232" s="45"/>
      <c r="MTG232" s="45"/>
      <c r="MTH232" s="45"/>
      <c r="MTI232" s="45"/>
      <c r="MTJ232" s="45"/>
      <c r="MTK232" s="45"/>
      <c r="MTL232" s="45"/>
      <c r="MTM232" s="45"/>
      <c r="MTN232" s="45"/>
      <c r="MTO232" s="45"/>
      <c r="MTP232" s="45"/>
      <c r="MTQ232" s="45"/>
      <c r="MTR232" s="45"/>
      <c r="MTS232" s="45"/>
      <c r="MTT232" s="45"/>
      <c r="MTU232" s="45"/>
      <c r="MTV232" s="45"/>
      <c r="MTW232" s="45"/>
      <c r="MTX232" s="45"/>
      <c r="MTY232" s="45"/>
      <c r="MTZ232" s="45"/>
      <c r="MUA232" s="45"/>
      <c r="MUB232" s="45"/>
      <c r="MUC232" s="45"/>
      <c r="MUD232" s="45"/>
      <c r="MUE232" s="45"/>
      <c r="MUF232" s="45"/>
      <c r="MUG232" s="45"/>
      <c r="MUH232" s="45"/>
      <c r="MUI232" s="45"/>
      <c r="MUJ232" s="45"/>
      <c r="MUK232" s="45"/>
      <c r="MUL232" s="45"/>
      <c r="MUM232" s="45"/>
      <c r="MUN232" s="45"/>
      <c r="MUO232" s="45"/>
      <c r="MUP232" s="45"/>
      <c r="MUQ232" s="45"/>
      <c r="MUR232" s="45"/>
      <c r="MUS232" s="45"/>
      <c r="MUT232" s="45"/>
      <c r="MUU232" s="45"/>
      <c r="MUV232" s="45"/>
      <c r="MUW232" s="45"/>
      <c r="MUX232" s="45"/>
      <c r="MUY232" s="45"/>
      <c r="MUZ232" s="45"/>
      <c r="MVA232" s="45"/>
      <c r="MVB232" s="45"/>
      <c r="MVC232" s="45"/>
      <c r="MVD232" s="45"/>
      <c r="MVE232" s="45"/>
      <c r="MVF232" s="45"/>
      <c r="MVG232" s="45"/>
      <c r="MVH232" s="45"/>
      <c r="MVI232" s="45"/>
      <c r="MVJ232" s="45"/>
      <c r="MVK232" s="45"/>
      <c r="MVL232" s="45"/>
      <c r="MVM232" s="45"/>
      <c r="MVN232" s="45"/>
      <c r="MVO232" s="45"/>
      <c r="MVP232" s="45"/>
      <c r="MVQ232" s="45"/>
      <c r="MVR232" s="45"/>
      <c r="MVS232" s="45"/>
      <c r="MVT232" s="45"/>
      <c r="MVU232" s="45"/>
      <c r="MVV232" s="45"/>
      <c r="MVW232" s="45"/>
      <c r="MVX232" s="45"/>
      <c r="MVY232" s="45"/>
      <c r="MVZ232" s="45"/>
      <c r="MWA232" s="45"/>
      <c r="MWB232" s="45"/>
      <c r="MWC232" s="45"/>
      <c r="MWD232" s="45"/>
      <c r="MWE232" s="45"/>
      <c r="MWF232" s="45"/>
      <c r="MWG232" s="45"/>
      <c r="MWH232" s="45"/>
      <c r="MWI232" s="45"/>
      <c r="MWJ232" s="45"/>
      <c r="MWK232" s="45"/>
      <c r="MWL232" s="45"/>
      <c r="MWM232" s="45"/>
      <c r="MWN232" s="45"/>
      <c r="MWO232" s="45"/>
      <c r="MWP232" s="45"/>
      <c r="MWQ232" s="45"/>
      <c r="MWR232" s="45"/>
      <c r="MWS232" s="45"/>
      <c r="MWT232" s="45"/>
      <c r="MWU232" s="45"/>
      <c r="MWV232" s="45"/>
      <c r="MWW232" s="45"/>
      <c r="MWX232" s="45"/>
      <c r="MWY232" s="45"/>
      <c r="MWZ232" s="45"/>
      <c r="MXA232" s="45"/>
      <c r="MXB232" s="45"/>
      <c r="MXC232" s="45"/>
      <c r="MXD232" s="45"/>
      <c r="MXE232" s="45"/>
      <c r="MXF232" s="45"/>
      <c r="MXG232" s="45"/>
      <c r="MXH232" s="45"/>
      <c r="MXI232" s="45"/>
      <c r="MXJ232" s="45"/>
      <c r="MXK232" s="45"/>
      <c r="MXL232" s="45"/>
      <c r="MXM232" s="45"/>
      <c r="MXN232" s="45"/>
      <c r="MXO232" s="45"/>
      <c r="MXP232" s="45"/>
      <c r="MXQ232" s="45"/>
      <c r="MXR232" s="45"/>
      <c r="MXS232" s="45"/>
      <c r="MXT232" s="45"/>
      <c r="MXU232" s="45"/>
      <c r="MXV232" s="45"/>
      <c r="MXW232" s="45"/>
      <c r="MXX232" s="45"/>
      <c r="MXY232" s="45"/>
      <c r="MXZ232" s="45"/>
      <c r="MYA232" s="45"/>
      <c r="MYB232" s="45"/>
      <c r="MYC232" s="45"/>
      <c r="MYD232" s="45"/>
      <c r="MYE232" s="45"/>
      <c r="MYF232" s="45"/>
      <c r="MYG232" s="45"/>
      <c r="MYH232" s="45"/>
      <c r="MYI232" s="45"/>
      <c r="MYJ232" s="45"/>
      <c r="MYK232" s="45"/>
      <c r="MYL232" s="45"/>
      <c r="MYM232" s="45"/>
      <c r="MYN232" s="45"/>
      <c r="MYO232" s="45"/>
      <c r="MYP232" s="45"/>
      <c r="MYQ232" s="45"/>
      <c r="MYR232" s="45"/>
      <c r="MYS232" s="45"/>
      <c r="MYT232" s="45"/>
      <c r="MYU232" s="45"/>
      <c r="MYV232" s="45"/>
      <c r="MYW232" s="45"/>
      <c r="MYX232" s="45"/>
      <c r="MYY232" s="45"/>
      <c r="MYZ232" s="45"/>
      <c r="MZA232" s="45"/>
      <c r="MZB232" s="45"/>
      <c r="MZC232" s="45"/>
      <c r="MZD232" s="45"/>
      <c r="MZE232" s="45"/>
      <c r="MZF232" s="45"/>
      <c r="MZG232" s="45"/>
      <c r="MZH232" s="45"/>
      <c r="MZI232" s="45"/>
      <c r="MZJ232" s="45"/>
      <c r="MZK232" s="45"/>
      <c r="MZL232" s="45"/>
      <c r="MZM232" s="45"/>
      <c r="MZN232" s="45"/>
      <c r="MZO232" s="45"/>
      <c r="MZP232" s="45"/>
      <c r="MZQ232" s="45"/>
      <c r="MZR232" s="45"/>
      <c r="MZS232" s="45"/>
      <c r="MZT232" s="45"/>
      <c r="MZU232" s="45"/>
      <c r="MZV232" s="45"/>
      <c r="MZW232" s="45"/>
      <c r="MZX232" s="45"/>
      <c r="MZY232" s="45"/>
      <c r="MZZ232" s="45"/>
      <c r="NAA232" s="45"/>
      <c r="NAB232" s="45"/>
      <c r="NAC232" s="45"/>
      <c r="NAD232" s="45"/>
      <c r="NAE232" s="45"/>
      <c r="NAF232" s="45"/>
      <c r="NAG232" s="45"/>
      <c r="NAH232" s="45"/>
      <c r="NAI232" s="45"/>
      <c r="NAJ232" s="45"/>
      <c r="NAK232" s="45"/>
      <c r="NAL232" s="45"/>
      <c r="NAM232" s="45"/>
      <c r="NAN232" s="45"/>
      <c r="NAO232" s="45"/>
      <c r="NAP232" s="45"/>
      <c r="NAQ232" s="45"/>
      <c r="NAR232" s="45"/>
      <c r="NAS232" s="45"/>
      <c r="NAT232" s="45"/>
      <c r="NAU232" s="45"/>
      <c r="NAV232" s="45"/>
      <c r="NAW232" s="45"/>
      <c r="NAX232" s="45"/>
      <c r="NAY232" s="45"/>
      <c r="NAZ232" s="45"/>
      <c r="NBA232" s="45"/>
      <c r="NBB232" s="45"/>
      <c r="NBC232" s="45"/>
      <c r="NBD232" s="45"/>
      <c r="NBE232" s="45"/>
      <c r="NBF232" s="45"/>
      <c r="NBG232" s="45"/>
      <c r="NBH232" s="45"/>
      <c r="NBI232" s="45"/>
      <c r="NBJ232" s="45"/>
      <c r="NBK232" s="45"/>
      <c r="NBL232" s="45"/>
      <c r="NBM232" s="45"/>
      <c r="NBN232" s="45"/>
      <c r="NBO232" s="45"/>
      <c r="NBP232" s="45"/>
      <c r="NBQ232" s="45"/>
      <c r="NBR232" s="45"/>
      <c r="NBS232" s="45"/>
      <c r="NBT232" s="45"/>
      <c r="NBU232" s="45"/>
      <c r="NBV232" s="45"/>
      <c r="NBW232" s="45"/>
      <c r="NBX232" s="45"/>
      <c r="NBY232" s="45"/>
      <c r="NBZ232" s="45"/>
      <c r="NCA232" s="45"/>
      <c r="NCB232" s="45"/>
      <c r="NCC232" s="45"/>
      <c r="NCD232" s="45"/>
      <c r="NCE232" s="45"/>
      <c r="NCF232" s="45"/>
      <c r="NCG232" s="45"/>
      <c r="NCH232" s="45"/>
      <c r="NCI232" s="45"/>
      <c r="NCJ232" s="45"/>
      <c r="NCK232" s="45"/>
      <c r="NCL232" s="45"/>
      <c r="NCM232" s="45"/>
      <c r="NCN232" s="45"/>
      <c r="NCO232" s="45"/>
      <c r="NCP232" s="45"/>
      <c r="NCQ232" s="45"/>
      <c r="NCR232" s="45"/>
      <c r="NCS232" s="45"/>
      <c r="NCT232" s="45"/>
      <c r="NCU232" s="45"/>
      <c r="NCV232" s="45"/>
      <c r="NCW232" s="45"/>
      <c r="NCX232" s="45"/>
      <c r="NCY232" s="45"/>
      <c r="NCZ232" s="45"/>
      <c r="NDA232" s="45"/>
      <c r="NDB232" s="45"/>
      <c r="NDC232" s="45"/>
      <c r="NDD232" s="45"/>
      <c r="NDE232" s="45"/>
      <c r="NDF232" s="45"/>
      <c r="NDG232" s="45"/>
      <c r="NDH232" s="45"/>
      <c r="NDI232" s="45"/>
      <c r="NDJ232" s="45"/>
      <c r="NDK232" s="45"/>
      <c r="NDL232" s="45"/>
      <c r="NDM232" s="45"/>
      <c r="NDN232" s="45"/>
      <c r="NDO232" s="45"/>
      <c r="NDP232" s="45"/>
      <c r="NDQ232" s="45"/>
      <c r="NDR232" s="45"/>
      <c r="NDS232" s="45"/>
      <c r="NDT232" s="45"/>
      <c r="NDU232" s="45"/>
      <c r="NDV232" s="45"/>
      <c r="NDW232" s="45"/>
      <c r="NDX232" s="45"/>
      <c r="NDY232" s="45"/>
      <c r="NDZ232" s="45"/>
      <c r="NEA232" s="45"/>
      <c r="NEB232" s="45"/>
      <c r="NEC232" s="45"/>
      <c r="NED232" s="45"/>
      <c r="NEE232" s="45"/>
      <c r="NEF232" s="45"/>
      <c r="NEG232" s="45"/>
      <c r="NEH232" s="45"/>
      <c r="NEI232" s="45"/>
      <c r="NEJ232" s="45"/>
      <c r="NEK232" s="45"/>
      <c r="NEL232" s="45"/>
      <c r="NEM232" s="45"/>
      <c r="NEN232" s="45"/>
      <c r="NEO232" s="45"/>
      <c r="NEP232" s="45"/>
      <c r="NEQ232" s="45"/>
      <c r="NER232" s="45"/>
      <c r="NES232" s="45"/>
      <c r="NET232" s="45"/>
      <c r="NEU232" s="45"/>
      <c r="NEV232" s="45"/>
      <c r="NEW232" s="45"/>
      <c r="NEX232" s="45"/>
      <c r="NEY232" s="45"/>
      <c r="NEZ232" s="45"/>
      <c r="NFA232" s="45"/>
      <c r="NFB232" s="45"/>
      <c r="NFC232" s="45"/>
      <c r="NFD232" s="45"/>
      <c r="NFE232" s="45"/>
      <c r="NFF232" s="45"/>
      <c r="NFG232" s="45"/>
      <c r="NFH232" s="45"/>
      <c r="NFI232" s="45"/>
      <c r="NFJ232" s="45"/>
      <c r="NFK232" s="45"/>
      <c r="NFL232" s="45"/>
      <c r="NFM232" s="45"/>
      <c r="NFN232" s="45"/>
      <c r="NFO232" s="45"/>
      <c r="NFP232" s="45"/>
      <c r="NFQ232" s="45"/>
      <c r="NFR232" s="45"/>
      <c r="NFS232" s="45"/>
      <c r="NFT232" s="45"/>
      <c r="NFU232" s="45"/>
      <c r="NFV232" s="45"/>
      <c r="NFW232" s="45"/>
      <c r="NFX232" s="45"/>
      <c r="NFY232" s="45"/>
      <c r="NFZ232" s="45"/>
      <c r="NGA232" s="45"/>
      <c r="NGB232" s="45"/>
      <c r="NGC232" s="45"/>
      <c r="NGD232" s="45"/>
      <c r="NGE232" s="45"/>
      <c r="NGF232" s="45"/>
      <c r="NGG232" s="45"/>
      <c r="NGH232" s="45"/>
      <c r="NGI232" s="45"/>
      <c r="NGJ232" s="45"/>
      <c r="NGK232" s="45"/>
      <c r="NGL232" s="45"/>
      <c r="NGM232" s="45"/>
      <c r="NGN232" s="45"/>
      <c r="NGO232" s="45"/>
      <c r="NGP232" s="45"/>
      <c r="NGQ232" s="45"/>
      <c r="NGR232" s="45"/>
      <c r="NGS232" s="45"/>
      <c r="NGT232" s="45"/>
      <c r="NGU232" s="45"/>
      <c r="NGV232" s="45"/>
      <c r="NGW232" s="45"/>
      <c r="NGX232" s="45"/>
      <c r="NGY232" s="45"/>
      <c r="NGZ232" s="45"/>
      <c r="NHA232" s="45"/>
      <c r="NHB232" s="45"/>
      <c r="NHC232" s="45"/>
      <c r="NHD232" s="45"/>
      <c r="NHE232" s="45"/>
      <c r="NHF232" s="45"/>
      <c r="NHG232" s="45"/>
      <c r="NHH232" s="45"/>
      <c r="NHI232" s="45"/>
      <c r="NHJ232" s="45"/>
      <c r="NHK232" s="45"/>
      <c r="NHL232" s="45"/>
      <c r="NHM232" s="45"/>
      <c r="NHN232" s="45"/>
      <c r="NHO232" s="45"/>
      <c r="NHP232" s="45"/>
      <c r="NHQ232" s="45"/>
      <c r="NHR232" s="45"/>
      <c r="NHS232" s="45"/>
      <c r="NHT232" s="45"/>
      <c r="NHU232" s="45"/>
      <c r="NHV232" s="45"/>
      <c r="NHW232" s="45"/>
      <c r="NHX232" s="45"/>
      <c r="NHY232" s="45"/>
      <c r="NHZ232" s="45"/>
      <c r="NIA232" s="45"/>
      <c r="NIB232" s="45"/>
      <c r="NIC232" s="45"/>
      <c r="NID232" s="45"/>
      <c r="NIE232" s="45"/>
      <c r="NIF232" s="45"/>
      <c r="NIG232" s="45"/>
      <c r="NIH232" s="45"/>
      <c r="NII232" s="45"/>
      <c r="NIJ232" s="45"/>
      <c r="NIK232" s="45"/>
      <c r="NIL232" s="45"/>
      <c r="NIM232" s="45"/>
      <c r="NIN232" s="45"/>
      <c r="NIO232" s="45"/>
      <c r="NIP232" s="45"/>
      <c r="NIQ232" s="45"/>
      <c r="NIR232" s="45"/>
      <c r="NIS232" s="45"/>
      <c r="NIT232" s="45"/>
      <c r="NIU232" s="45"/>
      <c r="NIV232" s="45"/>
      <c r="NIW232" s="45"/>
      <c r="NIX232" s="45"/>
      <c r="NIY232" s="45"/>
      <c r="NIZ232" s="45"/>
      <c r="NJA232" s="45"/>
      <c r="NJB232" s="45"/>
      <c r="NJC232" s="45"/>
      <c r="NJD232" s="45"/>
      <c r="NJE232" s="45"/>
      <c r="NJF232" s="45"/>
      <c r="NJG232" s="45"/>
      <c r="NJH232" s="45"/>
      <c r="NJI232" s="45"/>
      <c r="NJJ232" s="45"/>
      <c r="NJK232" s="45"/>
      <c r="NJL232" s="45"/>
      <c r="NJM232" s="45"/>
      <c r="NJN232" s="45"/>
      <c r="NJO232" s="45"/>
      <c r="NJP232" s="45"/>
      <c r="NJQ232" s="45"/>
      <c r="NJR232" s="45"/>
      <c r="NJS232" s="45"/>
      <c r="NJT232" s="45"/>
      <c r="NJU232" s="45"/>
      <c r="NJV232" s="45"/>
      <c r="NJW232" s="45"/>
      <c r="NJX232" s="45"/>
      <c r="NJY232" s="45"/>
      <c r="NJZ232" s="45"/>
      <c r="NKA232" s="45"/>
      <c r="NKB232" s="45"/>
      <c r="NKC232" s="45"/>
      <c r="NKD232" s="45"/>
      <c r="NKE232" s="45"/>
      <c r="NKF232" s="45"/>
      <c r="NKG232" s="45"/>
      <c r="NKH232" s="45"/>
      <c r="NKI232" s="45"/>
      <c r="NKJ232" s="45"/>
      <c r="NKK232" s="45"/>
      <c r="NKL232" s="45"/>
      <c r="NKM232" s="45"/>
      <c r="NKN232" s="45"/>
      <c r="NKO232" s="45"/>
      <c r="NKP232" s="45"/>
      <c r="NKQ232" s="45"/>
      <c r="NKR232" s="45"/>
      <c r="NKS232" s="45"/>
      <c r="NKT232" s="45"/>
      <c r="NKU232" s="45"/>
      <c r="NKV232" s="45"/>
      <c r="NKW232" s="45"/>
      <c r="NKX232" s="45"/>
      <c r="NKY232" s="45"/>
      <c r="NKZ232" s="45"/>
      <c r="NLA232" s="45"/>
      <c r="NLB232" s="45"/>
      <c r="NLC232" s="45"/>
      <c r="NLD232" s="45"/>
      <c r="NLE232" s="45"/>
      <c r="NLF232" s="45"/>
      <c r="NLG232" s="45"/>
      <c r="NLH232" s="45"/>
      <c r="NLI232" s="45"/>
      <c r="NLJ232" s="45"/>
      <c r="NLK232" s="45"/>
      <c r="NLL232" s="45"/>
      <c r="NLM232" s="45"/>
      <c r="NLN232" s="45"/>
      <c r="NLO232" s="45"/>
      <c r="NLP232" s="45"/>
      <c r="NLQ232" s="45"/>
      <c r="NLR232" s="45"/>
      <c r="NLS232" s="45"/>
      <c r="NLT232" s="45"/>
      <c r="NLU232" s="45"/>
      <c r="NLV232" s="45"/>
      <c r="NLW232" s="45"/>
      <c r="NLX232" s="45"/>
      <c r="NLY232" s="45"/>
      <c r="NLZ232" s="45"/>
      <c r="NMA232" s="45"/>
      <c r="NMB232" s="45"/>
      <c r="NMC232" s="45"/>
      <c r="NMD232" s="45"/>
      <c r="NME232" s="45"/>
      <c r="NMF232" s="45"/>
      <c r="NMG232" s="45"/>
      <c r="NMH232" s="45"/>
      <c r="NMI232" s="45"/>
      <c r="NMJ232" s="45"/>
      <c r="NMK232" s="45"/>
      <c r="NML232" s="45"/>
      <c r="NMM232" s="45"/>
      <c r="NMN232" s="45"/>
      <c r="NMO232" s="45"/>
      <c r="NMP232" s="45"/>
      <c r="NMQ232" s="45"/>
      <c r="NMR232" s="45"/>
      <c r="NMS232" s="45"/>
      <c r="NMT232" s="45"/>
      <c r="NMU232" s="45"/>
      <c r="NMV232" s="45"/>
      <c r="NMW232" s="45"/>
      <c r="NMX232" s="45"/>
      <c r="NMY232" s="45"/>
      <c r="NMZ232" s="45"/>
      <c r="NNA232" s="45"/>
      <c r="NNB232" s="45"/>
      <c r="NNC232" s="45"/>
      <c r="NND232" s="45"/>
      <c r="NNE232" s="45"/>
      <c r="NNF232" s="45"/>
      <c r="NNG232" s="45"/>
      <c r="NNH232" s="45"/>
      <c r="NNI232" s="45"/>
      <c r="NNJ232" s="45"/>
      <c r="NNK232" s="45"/>
      <c r="NNL232" s="45"/>
      <c r="NNM232" s="45"/>
      <c r="NNN232" s="45"/>
      <c r="NNO232" s="45"/>
      <c r="NNP232" s="45"/>
      <c r="NNQ232" s="45"/>
      <c r="NNR232" s="45"/>
      <c r="NNS232" s="45"/>
      <c r="NNT232" s="45"/>
      <c r="NNU232" s="45"/>
      <c r="NNV232" s="45"/>
      <c r="NNW232" s="45"/>
      <c r="NNX232" s="45"/>
      <c r="NNY232" s="45"/>
      <c r="NNZ232" s="45"/>
      <c r="NOA232" s="45"/>
      <c r="NOB232" s="45"/>
      <c r="NOC232" s="45"/>
      <c r="NOD232" s="45"/>
      <c r="NOE232" s="45"/>
      <c r="NOF232" s="45"/>
      <c r="NOG232" s="45"/>
      <c r="NOH232" s="45"/>
      <c r="NOI232" s="45"/>
      <c r="NOJ232" s="45"/>
      <c r="NOK232" s="45"/>
      <c r="NOL232" s="45"/>
      <c r="NOM232" s="45"/>
      <c r="NON232" s="45"/>
      <c r="NOO232" s="45"/>
      <c r="NOP232" s="45"/>
      <c r="NOQ232" s="45"/>
      <c r="NOR232" s="45"/>
      <c r="NOS232" s="45"/>
      <c r="NOT232" s="45"/>
      <c r="NOU232" s="45"/>
      <c r="NOV232" s="45"/>
      <c r="NOW232" s="45"/>
      <c r="NOX232" s="45"/>
      <c r="NOY232" s="45"/>
      <c r="NOZ232" s="45"/>
      <c r="NPA232" s="45"/>
      <c r="NPB232" s="45"/>
      <c r="NPC232" s="45"/>
      <c r="NPD232" s="45"/>
      <c r="NPE232" s="45"/>
      <c r="NPF232" s="45"/>
      <c r="NPG232" s="45"/>
      <c r="NPH232" s="45"/>
      <c r="NPI232" s="45"/>
      <c r="NPJ232" s="45"/>
      <c r="NPK232" s="45"/>
      <c r="NPL232" s="45"/>
      <c r="NPM232" s="45"/>
      <c r="NPN232" s="45"/>
      <c r="NPO232" s="45"/>
      <c r="NPP232" s="45"/>
      <c r="NPQ232" s="45"/>
      <c r="NPR232" s="45"/>
      <c r="NPS232" s="45"/>
      <c r="NPT232" s="45"/>
      <c r="NPU232" s="45"/>
      <c r="NPV232" s="45"/>
      <c r="NPW232" s="45"/>
      <c r="NPX232" s="45"/>
      <c r="NPY232" s="45"/>
      <c r="NPZ232" s="45"/>
      <c r="NQA232" s="45"/>
      <c r="NQB232" s="45"/>
      <c r="NQC232" s="45"/>
      <c r="NQD232" s="45"/>
      <c r="NQE232" s="45"/>
      <c r="NQF232" s="45"/>
      <c r="NQG232" s="45"/>
      <c r="NQH232" s="45"/>
      <c r="NQI232" s="45"/>
      <c r="NQJ232" s="45"/>
      <c r="NQK232" s="45"/>
      <c r="NQL232" s="45"/>
      <c r="NQM232" s="45"/>
      <c r="NQN232" s="45"/>
      <c r="NQO232" s="45"/>
      <c r="NQP232" s="45"/>
      <c r="NQQ232" s="45"/>
      <c r="NQR232" s="45"/>
      <c r="NQS232" s="45"/>
      <c r="NQT232" s="45"/>
      <c r="NQU232" s="45"/>
      <c r="NQV232" s="45"/>
      <c r="NQW232" s="45"/>
      <c r="NQX232" s="45"/>
      <c r="NQY232" s="45"/>
      <c r="NQZ232" s="45"/>
      <c r="NRA232" s="45"/>
      <c r="NRB232" s="45"/>
      <c r="NRC232" s="45"/>
      <c r="NRD232" s="45"/>
      <c r="NRE232" s="45"/>
      <c r="NRF232" s="45"/>
      <c r="NRG232" s="45"/>
      <c r="NRH232" s="45"/>
      <c r="NRI232" s="45"/>
      <c r="NRJ232" s="45"/>
      <c r="NRK232" s="45"/>
      <c r="NRL232" s="45"/>
      <c r="NRM232" s="45"/>
      <c r="NRN232" s="45"/>
      <c r="NRO232" s="45"/>
      <c r="NRP232" s="45"/>
      <c r="NRQ232" s="45"/>
      <c r="NRR232" s="45"/>
      <c r="NRS232" s="45"/>
      <c r="NRT232" s="45"/>
      <c r="NRU232" s="45"/>
      <c r="NRV232" s="45"/>
      <c r="NRW232" s="45"/>
      <c r="NRX232" s="45"/>
      <c r="NRY232" s="45"/>
      <c r="NRZ232" s="45"/>
      <c r="NSA232" s="45"/>
      <c r="NSB232" s="45"/>
      <c r="NSC232" s="45"/>
      <c r="NSD232" s="45"/>
      <c r="NSE232" s="45"/>
      <c r="NSF232" s="45"/>
      <c r="NSG232" s="45"/>
      <c r="NSH232" s="45"/>
      <c r="NSI232" s="45"/>
      <c r="NSJ232" s="45"/>
      <c r="NSK232" s="45"/>
      <c r="NSL232" s="45"/>
      <c r="NSM232" s="45"/>
      <c r="NSN232" s="45"/>
      <c r="NSO232" s="45"/>
      <c r="NSP232" s="45"/>
      <c r="NSQ232" s="45"/>
      <c r="NSR232" s="45"/>
      <c r="NSS232" s="45"/>
      <c r="NST232" s="45"/>
      <c r="NSU232" s="45"/>
      <c r="NSV232" s="45"/>
      <c r="NSW232" s="45"/>
      <c r="NSX232" s="45"/>
      <c r="NSY232" s="45"/>
      <c r="NSZ232" s="45"/>
      <c r="NTA232" s="45"/>
      <c r="NTB232" s="45"/>
      <c r="NTC232" s="45"/>
      <c r="NTD232" s="45"/>
      <c r="NTE232" s="45"/>
      <c r="NTF232" s="45"/>
      <c r="NTG232" s="45"/>
      <c r="NTH232" s="45"/>
      <c r="NTI232" s="45"/>
      <c r="NTJ232" s="45"/>
      <c r="NTK232" s="45"/>
      <c r="NTL232" s="45"/>
      <c r="NTM232" s="45"/>
      <c r="NTN232" s="45"/>
      <c r="NTO232" s="45"/>
      <c r="NTP232" s="45"/>
      <c r="NTQ232" s="45"/>
      <c r="NTR232" s="45"/>
      <c r="NTS232" s="45"/>
      <c r="NTT232" s="45"/>
      <c r="NTU232" s="45"/>
      <c r="NTV232" s="45"/>
      <c r="NTW232" s="45"/>
      <c r="NTX232" s="45"/>
      <c r="NTY232" s="45"/>
      <c r="NTZ232" s="45"/>
      <c r="NUA232" s="45"/>
      <c r="NUB232" s="45"/>
      <c r="NUC232" s="45"/>
      <c r="NUD232" s="45"/>
      <c r="NUE232" s="45"/>
      <c r="NUF232" s="45"/>
      <c r="NUG232" s="45"/>
      <c r="NUH232" s="45"/>
      <c r="NUI232" s="45"/>
      <c r="NUJ232" s="45"/>
      <c r="NUK232" s="45"/>
      <c r="NUL232" s="45"/>
      <c r="NUM232" s="45"/>
      <c r="NUN232" s="45"/>
      <c r="NUO232" s="45"/>
      <c r="NUP232" s="45"/>
      <c r="NUQ232" s="45"/>
      <c r="NUR232" s="45"/>
      <c r="NUS232" s="45"/>
      <c r="NUT232" s="45"/>
      <c r="NUU232" s="45"/>
      <c r="NUV232" s="45"/>
      <c r="NUW232" s="45"/>
      <c r="NUX232" s="45"/>
      <c r="NUY232" s="45"/>
      <c r="NUZ232" s="45"/>
      <c r="NVA232" s="45"/>
      <c r="NVB232" s="45"/>
      <c r="NVC232" s="45"/>
      <c r="NVD232" s="45"/>
      <c r="NVE232" s="45"/>
      <c r="NVF232" s="45"/>
      <c r="NVG232" s="45"/>
      <c r="NVH232" s="45"/>
      <c r="NVI232" s="45"/>
      <c r="NVJ232" s="45"/>
      <c r="NVK232" s="45"/>
      <c r="NVL232" s="45"/>
      <c r="NVM232" s="45"/>
      <c r="NVN232" s="45"/>
      <c r="NVO232" s="45"/>
      <c r="NVP232" s="45"/>
      <c r="NVQ232" s="45"/>
      <c r="NVR232" s="45"/>
      <c r="NVS232" s="45"/>
      <c r="NVT232" s="45"/>
      <c r="NVU232" s="45"/>
      <c r="NVV232" s="45"/>
      <c r="NVW232" s="45"/>
      <c r="NVX232" s="45"/>
      <c r="NVY232" s="45"/>
      <c r="NVZ232" s="45"/>
      <c r="NWA232" s="45"/>
      <c r="NWB232" s="45"/>
      <c r="NWC232" s="45"/>
      <c r="NWD232" s="45"/>
      <c r="NWE232" s="45"/>
      <c r="NWF232" s="45"/>
      <c r="NWG232" s="45"/>
      <c r="NWH232" s="45"/>
      <c r="NWI232" s="45"/>
      <c r="NWJ232" s="45"/>
      <c r="NWK232" s="45"/>
      <c r="NWL232" s="45"/>
      <c r="NWM232" s="45"/>
      <c r="NWN232" s="45"/>
      <c r="NWO232" s="45"/>
      <c r="NWP232" s="45"/>
      <c r="NWQ232" s="45"/>
      <c r="NWR232" s="45"/>
      <c r="NWS232" s="45"/>
      <c r="NWT232" s="45"/>
      <c r="NWU232" s="45"/>
      <c r="NWV232" s="45"/>
      <c r="NWW232" s="45"/>
      <c r="NWX232" s="45"/>
      <c r="NWY232" s="45"/>
      <c r="NWZ232" s="45"/>
      <c r="NXA232" s="45"/>
      <c r="NXB232" s="45"/>
      <c r="NXC232" s="45"/>
      <c r="NXD232" s="45"/>
      <c r="NXE232" s="45"/>
      <c r="NXF232" s="45"/>
      <c r="NXG232" s="45"/>
      <c r="NXH232" s="45"/>
      <c r="NXI232" s="45"/>
      <c r="NXJ232" s="45"/>
      <c r="NXK232" s="45"/>
      <c r="NXL232" s="45"/>
      <c r="NXM232" s="45"/>
      <c r="NXN232" s="45"/>
      <c r="NXO232" s="45"/>
      <c r="NXP232" s="45"/>
      <c r="NXQ232" s="45"/>
      <c r="NXR232" s="45"/>
      <c r="NXS232" s="45"/>
      <c r="NXT232" s="45"/>
      <c r="NXU232" s="45"/>
      <c r="NXV232" s="45"/>
      <c r="NXW232" s="45"/>
      <c r="NXX232" s="45"/>
      <c r="NXY232" s="45"/>
      <c r="NXZ232" s="45"/>
      <c r="NYA232" s="45"/>
      <c r="NYB232" s="45"/>
      <c r="NYC232" s="45"/>
      <c r="NYD232" s="45"/>
      <c r="NYE232" s="45"/>
      <c r="NYF232" s="45"/>
      <c r="NYG232" s="45"/>
      <c r="NYH232" s="45"/>
      <c r="NYI232" s="45"/>
      <c r="NYJ232" s="45"/>
      <c r="NYK232" s="45"/>
      <c r="NYL232" s="45"/>
      <c r="NYM232" s="45"/>
      <c r="NYN232" s="45"/>
      <c r="NYO232" s="45"/>
      <c r="NYP232" s="45"/>
      <c r="NYQ232" s="45"/>
      <c r="NYR232" s="45"/>
      <c r="NYS232" s="45"/>
      <c r="NYT232" s="45"/>
      <c r="NYU232" s="45"/>
      <c r="NYV232" s="45"/>
      <c r="NYW232" s="45"/>
      <c r="NYX232" s="45"/>
      <c r="NYY232" s="45"/>
      <c r="NYZ232" s="45"/>
      <c r="NZA232" s="45"/>
      <c r="NZB232" s="45"/>
      <c r="NZC232" s="45"/>
      <c r="NZD232" s="45"/>
      <c r="NZE232" s="45"/>
      <c r="NZF232" s="45"/>
      <c r="NZG232" s="45"/>
      <c r="NZH232" s="45"/>
      <c r="NZI232" s="45"/>
      <c r="NZJ232" s="45"/>
      <c r="NZK232" s="45"/>
      <c r="NZL232" s="45"/>
      <c r="NZM232" s="45"/>
      <c r="NZN232" s="45"/>
      <c r="NZO232" s="45"/>
      <c r="NZP232" s="45"/>
      <c r="NZQ232" s="45"/>
      <c r="NZR232" s="45"/>
      <c r="NZS232" s="45"/>
      <c r="NZT232" s="45"/>
      <c r="NZU232" s="45"/>
      <c r="NZV232" s="45"/>
      <c r="NZW232" s="45"/>
      <c r="NZX232" s="45"/>
      <c r="NZY232" s="45"/>
      <c r="NZZ232" s="45"/>
      <c r="OAA232" s="45"/>
      <c r="OAB232" s="45"/>
      <c r="OAC232" s="45"/>
      <c r="OAD232" s="45"/>
      <c r="OAE232" s="45"/>
      <c r="OAF232" s="45"/>
      <c r="OAG232" s="45"/>
      <c r="OAH232" s="45"/>
      <c r="OAI232" s="45"/>
      <c r="OAJ232" s="45"/>
      <c r="OAK232" s="45"/>
      <c r="OAL232" s="45"/>
      <c r="OAM232" s="45"/>
      <c r="OAN232" s="45"/>
      <c r="OAO232" s="45"/>
      <c r="OAP232" s="45"/>
      <c r="OAQ232" s="45"/>
      <c r="OAR232" s="45"/>
      <c r="OAS232" s="45"/>
      <c r="OAT232" s="45"/>
      <c r="OAU232" s="45"/>
      <c r="OAV232" s="45"/>
      <c r="OAW232" s="45"/>
      <c r="OAX232" s="45"/>
      <c r="OAY232" s="45"/>
      <c r="OAZ232" s="45"/>
      <c r="OBA232" s="45"/>
      <c r="OBB232" s="45"/>
      <c r="OBC232" s="45"/>
      <c r="OBD232" s="45"/>
      <c r="OBE232" s="45"/>
      <c r="OBF232" s="45"/>
      <c r="OBG232" s="45"/>
      <c r="OBH232" s="45"/>
      <c r="OBI232" s="45"/>
      <c r="OBJ232" s="45"/>
      <c r="OBK232" s="45"/>
      <c r="OBL232" s="45"/>
      <c r="OBM232" s="45"/>
      <c r="OBN232" s="45"/>
      <c r="OBO232" s="45"/>
      <c r="OBP232" s="45"/>
      <c r="OBQ232" s="45"/>
      <c r="OBR232" s="45"/>
      <c r="OBS232" s="45"/>
      <c r="OBT232" s="45"/>
      <c r="OBU232" s="45"/>
      <c r="OBV232" s="45"/>
      <c r="OBW232" s="45"/>
      <c r="OBX232" s="45"/>
      <c r="OBY232" s="45"/>
      <c r="OBZ232" s="45"/>
      <c r="OCA232" s="45"/>
      <c r="OCB232" s="45"/>
      <c r="OCC232" s="45"/>
      <c r="OCD232" s="45"/>
      <c r="OCE232" s="45"/>
      <c r="OCF232" s="45"/>
      <c r="OCG232" s="45"/>
      <c r="OCH232" s="45"/>
      <c r="OCI232" s="45"/>
      <c r="OCJ232" s="45"/>
      <c r="OCK232" s="45"/>
      <c r="OCL232" s="45"/>
      <c r="OCM232" s="45"/>
      <c r="OCN232" s="45"/>
      <c r="OCO232" s="45"/>
      <c r="OCP232" s="45"/>
      <c r="OCQ232" s="45"/>
      <c r="OCR232" s="45"/>
      <c r="OCS232" s="45"/>
      <c r="OCT232" s="45"/>
      <c r="OCU232" s="45"/>
      <c r="OCV232" s="45"/>
      <c r="OCW232" s="45"/>
      <c r="OCX232" s="45"/>
      <c r="OCY232" s="45"/>
      <c r="OCZ232" s="45"/>
      <c r="ODA232" s="45"/>
      <c r="ODB232" s="45"/>
      <c r="ODC232" s="45"/>
      <c r="ODD232" s="45"/>
      <c r="ODE232" s="45"/>
      <c r="ODF232" s="45"/>
      <c r="ODG232" s="45"/>
      <c r="ODH232" s="45"/>
      <c r="ODI232" s="45"/>
      <c r="ODJ232" s="45"/>
      <c r="ODK232" s="45"/>
      <c r="ODL232" s="45"/>
      <c r="ODM232" s="45"/>
      <c r="ODN232" s="45"/>
      <c r="ODO232" s="45"/>
      <c r="ODP232" s="45"/>
      <c r="ODQ232" s="45"/>
      <c r="ODR232" s="45"/>
      <c r="ODS232" s="45"/>
      <c r="ODT232" s="45"/>
      <c r="ODU232" s="45"/>
      <c r="ODV232" s="45"/>
      <c r="ODW232" s="45"/>
      <c r="ODX232" s="45"/>
      <c r="ODY232" s="45"/>
      <c r="ODZ232" s="45"/>
      <c r="OEA232" s="45"/>
      <c r="OEB232" s="45"/>
      <c r="OEC232" s="45"/>
      <c r="OED232" s="45"/>
      <c r="OEE232" s="45"/>
      <c r="OEF232" s="45"/>
      <c r="OEG232" s="45"/>
      <c r="OEH232" s="45"/>
      <c r="OEI232" s="45"/>
      <c r="OEJ232" s="45"/>
      <c r="OEK232" s="45"/>
      <c r="OEL232" s="45"/>
      <c r="OEM232" s="45"/>
      <c r="OEN232" s="45"/>
      <c r="OEO232" s="45"/>
      <c r="OEP232" s="45"/>
      <c r="OEQ232" s="45"/>
      <c r="OER232" s="45"/>
      <c r="OES232" s="45"/>
      <c r="OET232" s="45"/>
      <c r="OEU232" s="45"/>
      <c r="OEV232" s="45"/>
      <c r="OEW232" s="45"/>
      <c r="OEX232" s="45"/>
      <c r="OEY232" s="45"/>
      <c r="OEZ232" s="45"/>
      <c r="OFA232" s="45"/>
      <c r="OFB232" s="45"/>
      <c r="OFC232" s="45"/>
      <c r="OFD232" s="45"/>
      <c r="OFE232" s="45"/>
      <c r="OFF232" s="45"/>
      <c r="OFG232" s="45"/>
      <c r="OFH232" s="45"/>
      <c r="OFI232" s="45"/>
      <c r="OFJ232" s="45"/>
      <c r="OFK232" s="45"/>
      <c r="OFL232" s="45"/>
      <c r="OFM232" s="45"/>
      <c r="OFN232" s="45"/>
      <c r="OFO232" s="45"/>
      <c r="OFP232" s="45"/>
      <c r="OFQ232" s="45"/>
      <c r="OFR232" s="45"/>
      <c r="OFS232" s="45"/>
      <c r="OFT232" s="45"/>
      <c r="OFU232" s="45"/>
      <c r="OFV232" s="45"/>
      <c r="OFW232" s="45"/>
      <c r="OFX232" s="45"/>
      <c r="OFY232" s="45"/>
      <c r="OFZ232" s="45"/>
      <c r="OGA232" s="45"/>
      <c r="OGB232" s="45"/>
      <c r="OGC232" s="45"/>
      <c r="OGD232" s="45"/>
      <c r="OGE232" s="45"/>
      <c r="OGF232" s="45"/>
      <c r="OGG232" s="45"/>
      <c r="OGH232" s="45"/>
      <c r="OGI232" s="45"/>
      <c r="OGJ232" s="45"/>
      <c r="OGK232" s="45"/>
      <c r="OGL232" s="45"/>
      <c r="OGM232" s="45"/>
      <c r="OGN232" s="45"/>
      <c r="OGO232" s="45"/>
      <c r="OGP232" s="45"/>
      <c r="OGQ232" s="45"/>
      <c r="OGR232" s="45"/>
      <c r="OGS232" s="45"/>
      <c r="OGT232" s="45"/>
      <c r="OGU232" s="45"/>
      <c r="OGV232" s="45"/>
      <c r="OGW232" s="45"/>
      <c r="OGX232" s="45"/>
      <c r="OGY232" s="45"/>
      <c r="OGZ232" s="45"/>
      <c r="OHA232" s="45"/>
      <c r="OHB232" s="45"/>
      <c r="OHC232" s="45"/>
      <c r="OHD232" s="45"/>
      <c r="OHE232" s="45"/>
      <c r="OHF232" s="45"/>
      <c r="OHG232" s="45"/>
      <c r="OHH232" s="45"/>
      <c r="OHI232" s="45"/>
      <c r="OHJ232" s="45"/>
      <c r="OHK232" s="45"/>
      <c r="OHL232" s="45"/>
      <c r="OHM232" s="45"/>
      <c r="OHN232" s="45"/>
      <c r="OHO232" s="45"/>
      <c r="OHP232" s="45"/>
      <c r="OHQ232" s="45"/>
      <c r="OHR232" s="45"/>
      <c r="OHS232" s="45"/>
      <c r="OHT232" s="45"/>
      <c r="OHU232" s="45"/>
      <c r="OHV232" s="45"/>
      <c r="OHW232" s="45"/>
      <c r="OHX232" s="45"/>
      <c r="OHY232" s="45"/>
      <c r="OHZ232" s="45"/>
      <c r="OIA232" s="45"/>
      <c r="OIB232" s="45"/>
      <c r="OIC232" s="45"/>
      <c r="OID232" s="45"/>
      <c r="OIE232" s="45"/>
      <c r="OIF232" s="45"/>
      <c r="OIG232" s="45"/>
      <c r="OIH232" s="45"/>
      <c r="OII232" s="45"/>
      <c r="OIJ232" s="45"/>
      <c r="OIK232" s="45"/>
      <c r="OIL232" s="45"/>
      <c r="OIM232" s="45"/>
      <c r="OIN232" s="45"/>
      <c r="OIO232" s="45"/>
      <c r="OIP232" s="45"/>
      <c r="OIQ232" s="45"/>
      <c r="OIR232" s="45"/>
      <c r="OIS232" s="45"/>
      <c r="OIT232" s="45"/>
      <c r="OIU232" s="45"/>
      <c r="OIV232" s="45"/>
      <c r="OIW232" s="45"/>
      <c r="OIX232" s="45"/>
      <c r="OIY232" s="45"/>
      <c r="OIZ232" s="45"/>
      <c r="OJA232" s="45"/>
      <c r="OJB232" s="45"/>
      <c r="OJC232" s="45"/>
      <c r="OJD232" s="45"/>
      <c r="OJE232" s="45"/>
      <c r="OJF232" s="45"/>
      <c r="OJG232" s="45"/>
      <c r="OJH232" s="45"/>
      <c r="OJI232" s="45"/>
      <c r="OJJ232" s="45"/>
      <c r="OJK232" s="45"/>
      <c r="OJL232" s="45"/>
      <c r="OJM232" s="45"/>
      <c r="OJN232" s="45"/>
      <c r="OJO232" s="45"/>
      <c r="OJP232" s="45"/>
      <c r="OJQ232" s="45"/>
      <c r="OJR232" s="45"/>
      <c r="OJS232" s="45"/>
      <c r="OJT232" s="45"/>
      <c r="OJU232" s="45"/>
      <c r="OJV232" s="45"/>
      <c r="OJW232" s="45"/>
      <c r="OJX232" s="45"/>
      <c r="OJY232" s="45"/>
      <c r="OJZ232" s="45"/>
      <c r="OKA232" s="45"/>
      <c r="OKB232" s="45"/>
      <c r="OKC232" s="45"/>
      <c r="OKD232" s="45"/>
      <c r="OKE232" s="45"/>
      <c r="OKF232" s="45"/>
      <c r="OKG232" s="45"/>
      <c r="OKH232" s="45"/>
      <c r="OKI232" s="45"/>
      <c r="OKJ232" s="45"/>
      <c r="OKK232" s="45"/>
      <c r="OKL232" s="45"/>
      <c r="OKM232" s="45"/>
      <c r="OKN232" s="45"/>
      <c r="OKO232" s="45"/>
      <c r="OKP232" s="45"/>
      <c r="OKQ232" s="45"/>
      <c r="OKR232" s="45"/>
      <c r="OKS232" s="45"/>
      <c r="OKT232" s="45"/>
      <c r="OKU232" s="45"/>
      <c r="OKV232" s="45"/>
      <c r="OKW232" s="45"/>
      <c r="OKX232" s="45"/>
      <c r="OKY232" s="45"/>
      <c r="OKZ232" s="45"/>
      <c r="OLA232" s="45"/>
      <c r="OLB232" s="45"/>
      <c r="OLC232" s="45"/>
      <c r="OLD232" s="45"/>
      <c r="OLE232" s="45"/>
      <c r="OLF232" s="45"/>
      <c r="OLG232" s="45"/>
      <c r="OLH232" s="45"/>
      <c r="OLI232" s="45"/>
      <c r="OLJ232" s="45"/>
      <c r="OLK232" s="45"/>
      <c r="OLL232" s="45"/>
      <c r="OLM232" s="45"/>
      <c r="OLN232" s="45"/>
      <c r="OLO232" s="45"/>
      <c r="OLP232" s="45"/>
      <c r="OLQ232" s="45"/>
      <c r="OLR232" s="45"/>
      <c r="OLS232" s="45"/>
      <c r="OLT232" s="45"/>
      <c r="OLU232" s="45"/>
      <c r="OLV232" s="45"/>
      <c r="OLW232" s="45"/>
      <c r="OLX232" s="45"/>
      <c r="OLY232" s="45"/>
      <c r="OLZ232" s="45"/>
      <c r="OMA232" s="45"/>
      <c r="OMB232" s="45"/>
      <c r="OMC232" s="45"/>
      <c r="OMD232" s="45"/>
      <c r="OME232" s="45"/>
      <c r="OMF232" s="45"/>
      <c r="OMG232" s="45"/>
      <c r="OMH232" s="45"/>
      <c r="OMI232" s="45"/>
      <c r="OMJ232" s="45"/>
      <c r="OMK232" s="45"/>
      <c r="OML232" s="45"/>
      <c r="OMM232" s="45"/>
      <c r="OMN232" s="45"/>
      <c r="OMO232" s="45"/>
      <c r="OMP232" s="45"/>
      <c r="OMQ232" s="45"/>
      <c r="OMR232" s="45"/>
      <c r="OMS232" s="45"/>
      <c r="OMT232" s="45"/>
      <c r="OMU232" s="45"/>
      <c r="OMV232" s="45"/>
      <c r="OMW232" s="45"/>
      <c r="OMX232" s="45"/>
      <c r="OMY232" s="45"/>
      <c r="OMZ232" s="45"/>
      <c r="ONA232" s="45"/>
      <c r="ONB232" s="45"/>
      <c r="ONC232" s="45"/>
      <c r="OND232" s="45"/>
      <c r="ONE232" s="45"/>
      <c r="ONF232" s="45"/>
      <c r="ONG232" s="45"/>
      <c r="ONH232" s="45"/>
      <c r="ONI232" s="45"/>
      <c r="ONJ232" s="45"/>
      <c r="ONK232" s="45"/>
      <c r="ONL232" s="45"/>
      <c r="ONM232" s="45"/>
      <c r="ONN232" s="45"/>
      <c r="ONO232" s="45"/>
      <c r="ONP232" s="45"/>
      <c r="ONQ232" s="45"/>
      <c r="ONR232" s="45"/>
      <c r="ONS232" s="45"/>
      <c r="ONT232" s="45"/>
      <c r="ONU232" s="45"/>
      <c r="ONV232" s="45"/>
      <c r="ONW232" s="45"/>
      <c r="ONX232" s="45"/>
      <c r="ONY232" s="45"/>
      <c r="ONZ232" s="45"/>
      <c r="OOA232" s="45"/>
      <c r="OOB232" s="45"/>
      <c r="OOC232" s="45"/>
      <c r="OOD232" s="45"/>
      <c r="OOE232" s="45"/>
      <c r="OOF232" s="45"/>
      <c r="OOG232" s="45"/>
      <c r="OOH232" s="45"/>
      <c r="OOI232" s="45"/>
      <c r="OOJ232" s="45"/>
      <c r="OOK232" s="45"/>
      <c r="OOL232" s="45"/>
      <c r="OOM232" s="45"/>
      <c r="OON232" s="45"/>
      <c r="OOO232" s="45"/>
      <c r="OOP232" s="45"/>
      <c r="OOQ232" s="45"/>
      <c r="OOR232" s="45"/>
      <c r="OOS232" s="45"/>
      <c r="OOT232" s="45"/>
      <c r="OOU232" s="45"/>
      <c r="OOV232" s="45"/>
      <c r="OOW232" s="45"/>
      <c r="OOX232" s="45"/>
      <c r="OOY232" s="45"/>
      <c r="OOZ232" s="45"/>
      <c r="OPA232" s="45"/>
      <c r="OPB232" s="45"/>
      <c r="OPC232" s="45"/>
      <c r="OPD232" s="45"/>
      <c r="OPE232" s="45"/>
      <c r="OPF232" s="45"/>
      <c r="OPG232" s="45"/>
      <c r="OPH232" s="45"/>
      <c r="OPI232" s="45"/>
      <c r="OPJ232" s="45"/>
      <c r="OPK232" s="45"/>
      <c r="OPL232" s="45"/>
      <c r="OPM232" s="45"/>
      <c r="OPN232" s="45"/>
      <c r="OPO232" s="45"/>
      <c r="OPP232" s="45"/>
      <c r="OPQ232" s="45"/>
      <c r="OPR232" s="45"/>
      <c r="OPS232" s="45"/>
      <c r="OPT232" s="45"/>
      <c r="OPU232" s="45"/>
      <c r="OPV232" s="45"/>
      <c r="OPW232" s="45"/>
      <c r="OPX232" s="45"/>
      <c r="OPY232" s="45"/>
      <c r="OPZ232" s="45"/>
      <c r="OQA232" s="45"/>
      <c r="OQB232" s="45"/>
      <c r="OQC232" s="45"/>
      <c r="OQD232" s="45"/>
      <c r="OQE232" s="45"/>
      <c r="OQF232" s="45"/>
      <c r="OQG232" s="45"/>
      <c r="OQH232" s="45"/>
      <c r="OQI232" s="45"/>
      <c r="OQJ232" s="45"/>
      <c r="OQK232" s="45"/>
      <c r="OQL232" s="45"/>
      <c r="OQM232" s="45"/>
      <c r="OQN232" s="45"/>
      <c r="OQO232" s="45"/>
      <c r="OQP232" s="45"/>
      <c r="OQQ232" s="45"/>
      <c r="OQR232" s="45"/>
      <c r="OQS232" s="45"/>
      <c r="OQT232" s="45"/>
      <c r="OQU232" s="45"/>
      <c r="OQV232" s="45"/>
      <c r="OQW232" s="45"/>
      <c r="OQX232" s="45"/>
      <c r="OQY232" s="45"/>
      <c r="OQZ232" s="45"/>
      <c r="ORA232" s="45"/>
      <c r="ORB232" s="45"/>
      <c r="ORC232" s="45"/>
      <c r="ORD232" s="45"/>
      <c r="ORE232" s="45"/>
      <c r="ORF232" s="45"/>
      <c r="ORG232" s="45"/>
      <c r="ORH232" s="45"/>
      <c r="ORI232" s="45"/>
      <c r="ORJ232" s="45"/>
      <c r="ORK232" s="45"/>
      <c r="ORL232" s="45"/>
      <c r="ORM232" s="45"/>
      <c r="ORN232" s="45"/>
      <c r="ORO232" s="45"/>
      <c r="ORP232" s="45"/>
      <c r="ORQ232" s="45"/>
      <c r="ORR232" s="45"/>
      <c r="ORS232" s="45"/>
      <c r="ORT232" s="45"/>
      <c r="ORU232" s="45"/>
      <c r="ORV232" s="45"/>
      <c r="ORW232" s="45"/>
      <c r="ORX232" s="45"/>
      <c r="ORY232" s="45"/>
      <c r="ORZ232" s="45"/>
      <c r="OSA232" s="45"/>
      <c r="OSB232" s="45"/>
      <c r="OSC232" s="45"/>
      <c r="OSD232" s="45"/>
      <c r="OSE232" s="45"/>
      <c r="OSF232" s="45"/>
      <c r="OSG232" s="45"/>
      <c r="OSH232" s="45"/>
      <c r="OSI232" s="45"/>
      <c r="OSJ232" s="45"/>
      <c r="OSK232" s="45"/>
      <c r="OSL232" s="45"/>
      <c r="OSM232" s="45"/>
      <c r="OSN232" s="45"/>
      <c r="OSO232" s="45"/>
      <c r="OSP232" s="45"/>
      <c r="OSQ232" s="45"/>
      <c r="OSR232" s="45"/>
      <c r="OSS232" s="45"/>
      <c r="OST232" s="45"/>
      <c r="OSU232" s="45"/>
      <c r="OSV232" s="45"/>
      <c r="OSW232" s="45"/>
      <c r="OSX232" s="45"/>
      <c r="OSY232" s="45"/>
      <c r="OSZ232" s="45"/>
      <c r="OTA232" s="45"/>
      <c r="OTB232" s="45"/>
      <c r="OTC232" s="45"/>
      <c r="OTD232" s="45"/>
      <c r="OTE232" s="45"/>
      <c r="OTF232" s="45"/>
      <c r="OTG232" s="45"/>
      <c r="OTH232" s="45"/>
      <c r="OTI232" s="45"/>
      <c r="OTJ232" s="45"/>
      <c r="OTK232" s="45"/>
      <c r="OTL232" s="45"/>
      <c r="OTM232" s="45"/>
      <c r="OTN232" s="45"/>
      <c r="OTO232" s="45"/>
      <c r="OTP232" s="45"/>
      <c r="OTQ232" s="45"/>
      <c r="OTR232" s="45"/>
      <c r="OTS232" s="45"/>
      <c r="OTT232" s="45"/>
      <c r="OTU232" s="45"/>
      <c r="OTV232" s="45"/>
      <c r="OTW232" s="45"/>
      <c r="OTX232" s="45"/>
      <c r="OTY232" s="45"/>
      <c r="OTZ232" s="45"/>
      <c r="OUA232" s="45"/>
      <c r="OUB232" s="45"/>
      <c r="OUC232" s="45"/>
      <c r="OUD232" s="45"/>
      <c r="OUE232" s="45"/>
      <c r="OUF232" s="45"/>
      <c r="OUG232" s="45"/>
      <c r="OUH232" s="45"/>
      <c r="OUI232" s="45"/>
      <c r="OUJ232" s="45"/>
      <c r="OUK232" s="45"/>
      <c r="OUL232" s="45"/>
      <c r="OUM232" s="45"/>
      <c r="OUN232" s="45"/>
      <c r="OUO232" s="45"/>
      <c r="OUP232" s="45"/>
      <c r="OUQ232" s="45"/>
      <c r="OUR232" s="45"/>
      <c r="OUS232" s="45"/>
      <c r="OUT232" s="45"/>
      <c r="OUU232" s="45"/>
      <c r="OUV232" s="45"/>
      <c r="OUW232" s="45"/>
      <c r="OUX232" s="45"/>
      <c r="OUY232" s="45"/>
      <c r="OUZ232" s="45"/>
      <c r="OVA232" s="45"/>
      <c r="OVB232" s="45"/>
      <c r="OVC232" s="45"/>
      <c r="OVD232" s="45"/>
      <c r="OVE232" s="45"/>
      <c r="OVF232" s="45"/>
      <c r="OVG232" s="45"/>
      <c r="OVH232" s="45"/>
      <c r="OVI232" s="45"/>
      <c r="OVJ232" s="45"/>
      <c r="OVK232" s="45"/>
      <c r="OVL232" s="45"/>
      <c r="OVM232" s="45"/>
      <c r="OVN232" s="45"/>
      <c r="OVO232" s="45"/>
      <c r="OVP232" s="45"/>
      <c r="OVQ232" s="45"/>
      <c r="OVR232" s="45"/>
      <c r="OVS232" s="45"/>
      <c r="OVT232" s="45"/>
      <c r="OVU232" s="45"/>
      <c r="OVV232" s="45"/>
      <c r="OVW232" s="45"/>
      <c r="OVX232" s="45"/>
      <c r="OVY232" s="45"/>
      <c r="OVZ232" s="45"/>
      <c r="OWA232" s="45"/>
      <c r="OWB232" s="45"/>
      <c r="OWC232" s="45"/>
      <c r="OWD232" s="45"/>
      <c r="OWE232" s="45"/>
      <c r="OWF232" s="45"/>
      <c r="OWG232" s="45"/>
      <c r="OWH232" s="45"/>
      <c r="OWI232" s="45"/>
      <c r="OWJ232" s="45"/>
      <c r="OWK232" s="45"/>
      <c r="OWL232" s="45"/>
      <c r="OWM232" s="45"/>
      <c r="OWN232" s="45"/>
      <c r="OWO232" s="45"/>
      <c r="OWP232" s="45"/>
      <c r="OWQ232" s="45"/>
      <c r="OWR232" s="45"/>
      <c r="OWS232" s="45"/>
      <c r="OWT232" s="45"/>
      <c r="OWU232" s="45"/>
      <c r="OWV232" s="45"/>
      <c r="OWW232" s="45"/>
      <c r="OWX232" s="45"/>
      <c r="OWY232" s="45"/>
      <c r="OWZ232" s="45"/>
      <c r="OXA232" s="45"/>
      <c r="OXB232" s="45"/>
      <c r="OXC232" s="45"/>
      <c r="OXD232" s="45"/>
      <c r="OXE232" s="45"/>
      <c r="OXF232" s="45"/>
      <c r="OXG232" s="45"/>
      <c r="OXH232" s="45"/>
      <c r="OXI232" s="45"/>
      <c r="OXJ232" s="45"/>
      <c r="OXK232" s="45"/>
      <c r="OXL232" s="45"/>
      <c r="OXM232" s="45"/>
      <c r="OXN232" s="45"/>
      <c r="OXO232" s="45"/>
      <c r="OXP232" s="45"/>
      <c r="OXQ232" s="45"/>
      <c r="OXR232" s="45"/>
      <c r="OXS232" s="45"/>
      <c r="OXT232" s="45"/>
      <c r="OXU232" s="45"/>
      <c r="OXV232" s="45"/>
      <c r="OXW232" s="45"/>
      <c r="OXX232" s="45"/>
      <c r="OXY232" s="45"/>
      <c r="OXZ232" s="45"/>
      <c r="OYA232" s="45"/>
      <c r="OYB232" s="45"/>
      <c r="OYC232" s="45"/>
      <c r="OYD232" s="45"/>
      <c r="OYE232" s="45"/>
      <c r="OYF232" s="45"/>
      <c r="OYG232" s="45"/>
      <c r="OYH232" s="45"/>
      <c r="OYI232" s="45"/>
      <c r="OYJ232" s="45"/>
      <c r="OYK232" s="45"/>
      <c r="OYL232" s="45"/>
      <c r="OYM232" s="45"/>
      <c r="OYN232" s="45"/>
      <c r="OYO232" s="45"/>
      <c r="OYP232" s="45"/>
      <c r="OYQ232" s="45"/>
      <c r="OYR232" s="45"/>
      <c r="OYS232" s="45"/>
      <c r="OYT232" s="45"/>
      <c r="OYU232" s="45"/>
      <c r="OYV232" s="45"/>
      <c r="OYW232" s="45"/>
      <c r="OYX232" s="45"/>
      <c r="OYY232" s="45"/>
      <c r="OYZ232" s="45"/>
      <c r="OZA232" s="45"/>
      <c r="OZB232" s="45"/>
      <c r="OZC232" s="45"/>
      <c r="OZD232" s="45"/>
      <c r="OZE232" s="45"/>
      <c r="OZF232" s="45"/>
      <c r="OZG232" s="45"/>
      <c r="OZH232" s="45"/>
      <c r="OZI232" s="45"/>
      <c r="OZJ232" s="45"/>
      <c r="OZK232" s="45"/>
      <c r="OZL232" s="45"/>
      <c r="OZM232" s="45"/>
      <c r="OZN232" s="45"/>
      <c r="OZO232" s="45"/>
      <c r="OZP232" s="45"/>
      <c r="OZQ232" s="45"/>
      <c r="OZR232" s="45"/>
      <c r="OZS232" s="45"/>
      <c r="OZT232" s="45"/>
      <c r="OZU232" s="45"/>
      <c r="OZV232" s="45"/>
      <c r="OZW232" s="45"/>
      <c r="OZX232" s="45"/>
      <c r="OZY232" s="45"/>
      <c r="OZZ232" s="45"/>
      <c r="PAA232" s="45"/>
      <c r="PAB232" s="45"/>
      <c r="PAC232" s="45"/>
      <c r="PAD232" s="45"/>
      <c r="PAE232" s="45"/>
      <c r="PAF232" s="45"/>
      <c r="PAG232" s="45"/>
      <c r="PAH232" s="45"/>
      <c r="PAI232" s="45"/>
      <c r="PAJ232" s="45"/>
      <c r="PAK232" s="45"/>
      <c r="PAL232" s="45"/>
      <c r="PAM232" s="45"/>
      <c r="PAN232" s="45"/>
      <c r="PAO232" s="45"/>
      <c r="PAP232" s="45"/>
      <c r="PAQ232" s="45"/>
      <c r="PAR232" s="45"/>
      <c r="PAS232" s="45"/>
      <c r="PAT232" s="45"/>
      <c r="PAU232" s="45"/>
      <c r="PAV232" s="45"/>
      <c r="PAW232" s="45"/>
      <c r="PAX232" s="45"/>
      <c r="PAY232" s="45"/>
      <c r="PAZ232" s="45"/>
      <c r="PBA232" s="45"/>
      <c r="PBB232" s="45"/>
      <c r="PBC232" s="45"/>
      <c r="PBD232" s="45"/>
      <c r="PBE232" s="45"/>
      <c r="PBF232" s="45"/>
      <c r="PBG232" s="45"/>
      <c r="PBH232" s="45"/>
      <c r="PBI232" s="45"/>
      <c r="PBJ232" s="45"/>
      <c r="PBK232" s="45"/>
      <c r="PBL232" s="45"/>
      <c r="PBM232" s="45"/>
      <c r="PBN232" s="45"/>
      <c r="PBO232" s="45"/>
      <c r="PBP232" s="45"/>
      <c r="PBQ232" s="45"/>
      <c r="PBR232" s="45"/>
      <c r="PBS232" s="45"/>
      <c r="PBT232" s="45"/>
      <c r="PBU232" s="45"/>
      <c r="PBV232" s="45"/>
      <c r="PBW232" s="45"/>
      <c r="PBX232" s="45"/>
      <c r="PBY232" s="45"/>
      <c r="PBZ232" s="45"/>
      <c r="PCA232" s="45"/>
      <c r="PCB232" s="45"/>
      <c r="PCC232" s="45"/>
      <c r="PCD232" s="45"/>
      <c r="PCE232" s="45"/>
      <c r="PCF232" s="45"/>
      <c r="PCG232" s="45"/>
      <c r="PCH232" s="45"/>
      <c r="PCI232" s="45"/>
      <c r="PCJ232" s="45"/>
      <c r="PCK232" s="45"/>
      <c r="PCL232" s="45"/>
      <c r="PCM232" s="45"/>
      <c r="PCN232" s="45"/>
      <c r="PCO232" s="45"/>
      <c r="PCP232" s="45"/>
      <c r="PCQ232" s="45"/>
      <c r="PCR232" s="45"/>
      <c r="PCS232" s="45"/>
      <c r="PCT232" s="45"/>
      <c r="PCU232" s="45"/>
      <c r="PCV232" s="45"/>
      <c r="PCW232" s="45"/>
      <c r="PCX232" s="45"/>
      <c r="PCY232" s="45"/>
      <c r="PCZ232" s="45"/>
      <c r="PDA232" s="45"/>
      <c r="PDB232" s="45"/>
      <c r="PDC232" s="45"/>
      <c r="PDD232" s="45"/>
      <c r="PDE232" s="45"/>
      <c r="PDF232" s="45"/>
      <c r="PDG232" s="45"/>
      <c r="PDH232" s="45"/>
      <c r="PDI232" s="45"/>
      <c r="PDJ232" s="45"/>
      <c r="PDK232" s="45"/>
      <c r="PDL232" s="45"/>
      <c r="PDM232" s="45"/>
      <c r="PDN232" s="45"/>
      <c r="PDO232" s="45"/>
      <c r="PDP232" s="45"/>
      <c r="PDQ232" s="45"/>
      <c r="PDR232" s="45"/>
      <c r="PDS232" s="45"/>
      <c r="PDT232" s="45"/>
      <c r="PDU232" s="45"/>
      <c r="PDV232" s="45"/>
      <c r="PDW232" s="45"/>
      <c r="PDX232" s="45"/>
      <c r="PDY232" s="45"/>
      <c r="PDZ232" s="45"/>
      <c r="PEA232" s="45"/>
      <c r="PEB232" s="45"/>
      <c r="PEC232" s="45"/>
      <c r="PED232" s="45"/>
      <c r="PEE232" s="45"/>
      <c r="PEF232" s="45"/>
      <c r="PEG232" s="45"/>
      <c r="PEH232" s="45"/>
      <c r="PEI232" s="45"/>
      <c r="PEJ232" s="45"/>
      <c r="PEK232" s="45"/>
      <c r="PEL232" s="45"/>
      <c r="PEM232" s="45"/>
      <c r="PEN232" s="45"/>
      <c r="PEO232" s="45"/>
      <c r="PEP232" s="45"/>
      <c r="PEQ232" s="45"/>
      <c r="PER232" s="45"/>
      <c r="PES232" s="45"/>
      <c r="PET232" s="45"/>
      <c r="PEU232" s="45"/>
      <c r="PEV232" s="45"/>
      <c r="PEW232" s="45"/>
      <c r="PEX232" s="45"/>
      <c r="PEY232" s="45"/>
      <c r="PEZ232" s="45"/>
      <c r="PFA232" s="45"/>
      <c r="PFB232" s="45"/>
      <c r="PFC232" s="45"/>
      <c r="PFD232" s="45"/>
      <c r="PFE232" s="45"/>
      <c r="PFF232" s="45"/>
      <c r="PFG232" s="45"/>
      <c r="PFH232" s="45"/>
      <c r="PFI232" s="45"/>
      <c r="PFJ232" s="45"/>
      <c r="PFK232" s="45"/>
      <c r="PFL232" s="45"/>
      <c r="PFM232" s="45"/>
      <c r="PFN232" s="45"/>
      <c r="PFO232" s="45"/>
      <c r="PFP232" s="45"/>
      <c r="PFQ232" s="45"/>
      <c r="PFR232" s="45"/>
      <c r="PFS232" s="45"/>
      <c r="PFT232" s="45"/>
      <c r="PFU232" s="45"/>
      <c r="PFV232" s="45"/>
      <c r="PFW232" s="45"/>
      <c r="PFX232" s="45"/>
      <c r="PFY232" s="45"/>
      <c r="PFZ232" s="45"/>
      <c r="PGA232" s="45"/>
      <c r="PGB232" s="45"/>
      <c r="PGC232" s="45"/>
      <c r="PGD232" s="45"/>
      <c r="PGE232" s="45"/>
      <c r="PGF232" s="45"/>
      <c r="PGG232" s="45"/>
      <c r="PGH232" s="45"/>
      <c r="PGI232" s="45"/>
      <c r="PGJ232" s="45"/>
      <c r="PGK232" s="45"/>
      <c r="PGL232" s="45"/>
      <c r="PGM232" s="45"/>
      <c r="PGN232" s="45"/>
      <c r="PGO232" s="45"/>
      <c r="PGP232" s="45"/>
      <c r="PGQ232" s="45"/>
      <c r="PGR232" s="45"/>
      <c r="PGS232" s="45"/>
      <c r="PGT232" s="45"/>
      <c r="PGU232" s="45"/>
      <c r="PGV232" s="45"/>
      <c r="PGW232" s="45"/>
      <c r="PGX232" s="45"/>
      <c r="PGY232" s="45"/>
      <c r="PGZ232" s="45"/>
      <c r="PHA232" s="45"/>
      <c r="PHB232" s="45"/>
      <c r="PHC232" s="45"/>
      <c r="PHD232" s="45"/>
      <c r="PHE232" s="45"/>
      <c r="PHF232" s="45"/>
      <c r="PHG232" s="45"/>
      <c r="PHH232" s="45"/>
      <c r="PHI232" s="45"/>
      <c r="PHJ232" s="45"/>
      <c r="PHK232" s="45"/>
      <c r="PHL232" s="45"/>
      <c r="PHM232" s="45"/>
      <c r="PHN232" s="45"/>
      <c r="PHO232" s="45"/>
      <c r="PHP232" s="45"/>
      <c r="PHQ232" s="45"/>
      <c r="PHR232" s="45"/>
      <c r="PHS232" s="45"/>
      <c r="PHT232" s="45"/>
      <c r="PHU232" s="45"/>
      <c r="PHV232" s="45"/>
      <c r="PHW232" s="45"/>
      <c r="PHX232" s="45"/>
      <c r="PHY232" s="45"/>
      <c r="PHZ232" s="45"/>
      <c r="PIA232" s="45"/>
      <c r="PIB232" s="45"/>
      <c r="PIC232" s="45"/>
      <c r="PID232" s="45"/>
      <c r="PIE232" s="45"/>
      <c r="PIF232" s="45"/>
      <c r="PIG232" s="45"/>
      <c r="PIH232" s="45"/>
      <c r="PII232" s="45"/>
      <c r="PIJ232" s="45"/>
      <c r="PIK232" s="45"/>
      <c r="PIL232" s="45"/>
      <c r="PIM232" s="45"/>
      <c r="PIN232" s="45"/>
      <c r="PIO232" s="45"/>
      <c r="PIP232" s="45"/>
      <c r="PIQ232" s="45"/>
      <c r="PIR232" s="45"/>
      <c r="PIS232" s="45"/>
      <c r="PIT232" s="45"/>
      <c r="PIU232" s="45"/>
      <c r="PIV232" s="45"/>
      <c r="PIW232" s="45"/>
      <c r="PIX232" s="45"/>
      <c r="PIY232" s="45"/>
      <c r="PIZ232" s="45"/>
      <c r="PJA232" s="45"/>
      <c r="PJB232" s="45"/>
      <c r="PJC232" s="45"/>
      <c r="PJD232" s="45"/>
      <c r="PJE232" s="45"/>
      <c r="PJF232" s="45"/>
      <c r="PJG232" s="45"/>
      <c r="PJH232" s="45"/>
      <c r="PJI232" s="45"/>
      <c r="PJJ232" s="45"/>
      <c r="PJK232" s="45"/>
      <c r="PJL232" s="45"/>
      <c r="PJM232" s="45"/>
      <c r="PJN232" s="45"/>
      <c r="PJO232" s="45"/>
      <c r="PJP232" s="45"/>
      <c r="PJQ232" s="45"/>
      <c r="PJR232" s="45"/>
      <c r="PJS232" s="45"/>
      <c r="PJT232" s="45"/>
      <c r="PJU232" s="45"/>
      <c r="PJV232" s="45"/>
      <c r="PJW232" s="45"/>
      <c r="PJX232" s="45"/>
      <c r="PJY232" s="45"/>
      <c r="PJZ232" s="45"/>
      <c r="PKA232" s="45"/>
      <c r="PKB232" s="45"/>
      <c r="PKC232" s="45"/>
      <c r="PKD232" s="45"/>
      <c r="PKE232" s="45"/>
      <c r="PKF232" s="45"/>
      <c r="PKG232" s="45"/>
      <c r="PKH232" s="45"/>
      <c r="PKI232" s="45"/>
      <c r="PKJ232" s="45"/>
      <c r="PKK232" s="45"/>
      <c r="PKL232" s="45"/>
      <c r="PKM232" s="45"/>
      <c r="PKN232" s="45"/>
      <c r="PKO232" s="45"/>
      <c r="PKP232" s="45"/>
      <c r="PKQ232" s="45"/>
      <c r="PKR232" s="45"/>
      <c r="PKS232" s="45"/>
      <c r="PKT232" s="45"/>
      <c r="PKU232" s="45"/>
      <c r="PKV232" s="45"/>
      <c r="PKW232" s="45"/>
      <c r="PKX232" s="45"/>
      <c r="PKY232" s="45"/>
      <c r="PKZ232" s="45"/>
      <c r="PLA232" s="45"/>
      <c r="PLB232" s="45"/>
      <c r="PLC232" s="45"/>
      <c r="PLD232" s="45"/>
      <c r="PLE232" s="45"/>
      <c r="PLF232" s="45"/>
      <c r="PLG232" s="45"/>
      <c r="PLH232" s="45"/>
      <c r="PLI232" s="45"/>
      <c r="PLJ232" s="45"/>
      <c r="PLK232" s="45"/>
      <c r="PLL232" s="45"/>
      <c r="PLM232" s="45"/>
      <c r="PLN232" s="45"/>
      <c r="PLO232" s="45"/>
      <c r="PLP232" s="45"/>
      <c r="PLQ232" s="45"/>
      <c r="PLR232" s="45"/>
      <c r="PLS232" s="45"/>
      <c r="PLT232" s="45"/>
      <c r="PLU232" s="45"/>
      <c r="PLV232" s="45"/>
      <c r="PLW232" s="45"/>
      <c r="PLX232" s="45"/>
      <c r="PLY232" s="45"/>
      <c r="PLZ232" s="45"/>
      <c r="PMA232" s="45"/>
      <c r="PMB232" s="45"/>
      <c r="PMC232" s="45"/>
      <c r="PMD232" s="45"/>
      <c r="PME232" s="45"/>
      <c r="PMF232" s="45"/>
      <c r="PMG232" s="45"/>
      <c r="PMH232" s="45"/>
      <c r="PMI232" s="45"/>
      <c r="PMJ232" s="45"/>
      <c r="PMK232" s="45"/>
      <c r="PML232" s="45"/>
      <c r="PMM232" s="45"/>
      <c r="PMN232" s="45"/>
      <c r="PMO232" s="45"/>
      <c r="PMP232" s="45"/>
      <c r="PMQ232" s="45"/>
      <c r="PMR232" s="45"/>
      <c r="PMS232" s="45"/>
      <c r="PMT232" s="45"/>
      <c r="PMU232" s="45"/>
      <c r="PMV232" s="45"/>
      <c r="PMW232" s="45"/>
      <c r="PMX232" s="45"/>
      <c r="PMY232" s="45"/>
      <c r="PMZ232" s="45"/>
      <c r="PNA232" s="45"/>
      <c r="PNB232" s="45"/>
      <c r="PNC232" s="45"/>
      <c r="PND232" s="45"/>
      <c r="PNE232" s="45"/>
      <c r="PNF232" s="45"/>
      <c r="PNG232" s="45"/>
      <c r="PNH232" s="45"/>
      <c r="PNI232" s="45"/>
      <c r="PNJ232" s="45"/>
      <c r="PNK232" s="45"/>
      <c r="PNL232" s="45"/>
      <c r="PNM232" s="45"/>
      <c r="PNN232" s="45"/>
      <c r="PNO232" s="45"/>
      <c r="PNP232" s="45"/>
      <c r="PNQ232" s="45"/>
      <c r="PNR232" s="45"/>
      <c r="PNS232" s="45"/>
      <c r="PNT232" s="45"/>
      <c r="PNU232" s="45"/>
      <c r="PNV232" s="45"/>
      <c r="PNW232" s="45"/>
      <c r="PNX232" s="45"/>
      <c r="PNY232" s="45"/>
      <c r="PNZ232" s="45"/>
      <c r="POA232" s="45"/>
      <c r="POB232" s="45"/>
      <c r="POC232" s="45"/>
      <c r="POD232" s="45"/>
      <c r="POE232" s="45"/>
      <c r="POF232" s="45"/>
      <c r="POG232" s="45"/>
      <c r="POH232" s="45"/>
      <c r="POI232" s="45"/>
      <c r="POJ232" s="45"/>
      <c r="POK232" s="45"/>
      <c r="POL232" s="45"/>
      <c r="POM232" s="45"/>
      <c r="PON232" s="45"/>
      <c r="POO232" s="45"/>
      <c r="POP232" s="45"/>
      <c r="POQ232" s="45"/>
      <c r="POR232" s="45"/>
      <c r="POS232" s="45"/>
      <c r="POT232" s="45"/>
      <c r="POU232" s="45"/>
      <c r="POV232" s="45"/>
      <c r="POW232" s="45"/>
      <c r="POX232" s="45"/>
      <c r="POY232" s="45"/>
      <c r="POZ232" s="45"/>
      <c r="PPA232" s="45"/>
      <c r="PPB232" s="45"/>
      <c r="PPC232" s="45"/>
      <c r="PPD232" s="45"/>
      <c r="PPE232" s="45"/>
      <c r="PPF232" s="45"/>
      <c r="PPG232" s="45"/>
      <c r="PPH232" s="45"/>
      <c r="PPI232" s="45"/>
      <c r="PPJ232" s="45"/>
      <c r="PPK232" s="45"/>
      <c r="PPL232" s="45"/>
      <c r="PPM232" s="45"/>
      <c r="PPN232" s="45"/>
      <c r="PPO232" s="45"/>
      <c r="PPP232" s="45"/>
      <c r="PPQ232" s="45"/>
      <c r="PPR232" s="45"/>
      <c r="PPS232" s="45"/>
      <c r="PPT232" s="45"/>
      <c r="PPU232" s="45"/>
      <c r="PPV232" s="45"/>
      <c r="PPW232" s="45"/>
      <c r="PPX232" s="45"/>
      <c r="PPY232" s="45"/>
      <c r="PPZ232" s="45"/>
      <c r="PQA232" s="45"/>
      <c r="PQB232" s="45"/>
      <c r="PQC232" s="45"/>
      <c r="PQD232" s="45"/>
      <c r="PQE232" s="45"/>
      <c r="PQF232" s="45"/>
      <c r="PQG232" s="45"/>
      <c r="PQH232" s="45"/>
      <c r="PQI232" s="45"/>
      <c r="PQJ232" s="45"/>
      <c r="PQK232" s="45"/>
      <c r="PQL232" s="45"/>
      <c r="PQM232" s="45"/>
      <c r="PQN232" s="45"/>
      <c r="PQO232" s="45"/>
      <c r="PQP232" s="45"/>
      <c r="PQQ232" s="45"/>
      <c r="PQR232" s="45"/>
      <c r="PQS232" s="45"/>
      <c r="PQT232" s="45"/>
      <c r="PQU232" s="45"/>
      <c r="PQV232" s="45"/>
      <c r="PQW232" s="45"/>
      <c r="PQX232" s="45"/>
      <c r="PQY232" s="45"/>
      <c r="PQZ232" s="45"/>
      <c r="PRA232" s="45"/>
      <c r="PRB232" s="45"/>
      <c r="PRC232" s="45"/>
      <c r="PRD232" s="45"/>
      <c r="PRE232" s="45"/>
      <c r="PRF232" s="45"/>
      <c r="PRG232" s="45"/>
      <c r="PRH232" s="45"/>
      <c r="PRI232" s="45"/>
      <c r="PRJ232" s="45"/>
      <c r="PRK232" s="45"/>
      <c r="PRL232" s="45"/>
      <c r="PRM232" s="45"/>
      <c r="PRN232" s="45"/>
      <c r="PRO232" s="45"/>
      <c r="PRP232" s="45"/>
      <c r="PRQ232" s="45"/>
      <c r="PRR232" s="45"/>
      <c r="PRS232" s="45"/>
      <c r="PRT232" s="45"/>
      <c r="PRU232" s="45"/>
      <c r="PRV232" s="45"/>
      <c r="PRW232" s="45"/>
      <c r="PRX232" s="45"/>
      <c r="PRY232" s="45"/>
      <c r="PRZ232" s="45"/>
      <c r="PSA232" s="45"/>
      <c r="PSB232" s="45"/>
      <c r="PSC232" s="45"/>
      <c r="PSD232" s="45"/>
      <c r="PSE232" s="45"/>
      <c r="PSF232" s="45"/>
      <c r="PSG232" s="45"/>
      <c r="PSH232" s="45"/>
      <c r="PSI232" s="45"/>
      <c r="PSJ232" s="45"/>
      <c r="PSK232" s="45"/>
      <c r="PSL232" s="45"/>
      <c r="PSM232" s="45"/>
      <c r="PSN232" s="45"/>
      <c r="PSO232" s="45"/>
      <c r="PSP232" s="45"/>
      <c r="PSQ232" s="45"/>
      <c r="PSR232" s="45"/>
      <c r="PSS232" s="45"/>
      <c r="PST232" s="45"/>
      <c r="PSU232" s="45"/>
      <c r="PSV232" s="45"/>
      <c r="PSW232" s="45"/>
      <c r="PSX232" s="45"/>
      <c r="PSY232" s="45"/>
      <c r="PSZ232" s="45"/>
      <c r="PTA232" s="45"/>
      <c r="PTB232" s="45"/>
      <c r="PTC232" s="45"/>
      <c r="PTD232" s="45"/>
      <c r="PTE232" s="45"/>
      <c r="PTF232" s="45"/>
      <c r="PTG232" s="45"/>
      <c r="PTH232" s="45"/>
      <c r="PTI232" s="45"/>
      <c r="PTJ232" s="45"/>
      <c r="PTK232" s="45"/>
      <c r="PTL232" s="45"/>
      <c r="PTM232" s="45"/>
      <c r="PTN232" s="45"/>
      <c r="PTO232" s="45"/>
      <c r="PTP232" s="45"/>
      <c r="PTQ232" s="45"/>
      <c r="PTR232" s="45"/>
      <c r="PTS232" s="45"/>
      <c r="PTT232" s="45"/>
      <c r="PTU232" s="45"/>
      <c r="PTV232" s="45"/>
      <c r="PTW232" s="45"/>
      <c r="PTX232" s="45"/>
      <c r="PTY232" s="45"/>
      <c r="PTZ232" s="45"/>
      <c r="PUA232" s="45"/>
      <c r="PUB232" s="45"/>
      <c r="PUC232" s="45"/>
      <c r="PUD232" s="45"/>
      <c r="PUE232" s="45"/>
      <c r="PUF232" s="45"/>
      <c r="PUG232" s="45"/>
      <c r="PUH232" s="45"/>
      <c r="PUI232" s="45"/>
      <c r="PUJ232" s="45"/>
      <c r="PUK232" s="45"/>
      <c r="PUL232" s="45"/>
      <c r="PUM232" s="45"/>
      <c r="PUN232" s="45"/>
      <c r="PUO232" s="45"/>
      <c r="PUP232" s="45"/>
      <c r="PUQ232" s="45"/>
      <c r="PUR232" s="45"/>
      <c r="PUS232" s="45"/>
      <c r="PUT232" s="45"/>
      <c r="PUU232" s="45"/>
      <c r="PUV232" s="45"/>
      <c r="PUW232" s="45"/>
      <c r="PUX232" s="45"/>
      <c r="PUY232" s="45"/>
      <c r="PUZ232" s="45"/>
      <c r="PVA232" s="45"/>
      <c r="PVB232" s="45"/>
      <c r="PVC232" s="45"/>
      <c r="PVD232" s="45"/>
      <c r="PVE232" s="45"/>
      <c r="PVF232" s="45"/>
      <c r="PVG232" s="45"/>
      <c r="PVH232" s="45"/>
      <c r="PVI232" s="45"/>
      <c r="PVJ232" s="45"/>
      <c r="PVK232" s="45"/>
      <c r="PVL232" s="45"/>
      <c r="PVM232" s="45"/>
      <c r="PVN232" s="45"/>
      <c r="PVO232" s="45"/>
      <c r="PVP232" s="45"/>
      <c r="PVQ232" s="45"/>
      <c r="PVR232" s="45"/>
      <c r="PVS232" s="45"/>
      <c r="PVT232" s="45"/>
      <c r="PVU232" s="45"/>
      <c r="PVV232" s="45"/>
      <c r="PVW232" s="45"/>
      <c r="PVX232" s="45"/>
      <c r="PVY232" s="45"/>
      <c r="PVZ232" s="45"/>
      <c r="PWA232" s="45"/>
      <c r="PWB232" s="45"/>
      <c r="PWC232" s="45"/>
      <c r="PWD232" s="45"/>
      <c r="PWE232" s="45"/>
      <c r="PWF232" s="45"/>
      <c r="PWG232" s="45"/>
      <c r="PWH232" s="45"/>
      <c r="PWI232" s="45"/>
      <c r="PWJ232" s="45"/>
      <c r="PWK232" s="45"/>
      <c r="PWL232" s="45"/>
      <c r="PWM232" s="45"/>
      <c r="PWN232" s="45"/>
      <c r="PWO232" s="45"/>
      <c r="PWP232" s="45"/>
      <c r="PWQ232" s="45"/>
      <c r="PWR232" s="45"/>
      <c r="PWS232" s="45"/>
      <c r="PWT232" s="45"/>
      <c r="PWU232" s="45"/>
      <c r="PWV232" s="45"/>
      <c r="PWW232" s="45"/>
      <c r="PWX232" s="45"/>
      <c r="PWY232" s="45"/>
      <c r="PWZ232" s="45"/>
      <c r="PXA232" s="45"/>
      <c r="PXB232" s="45"/>
      <c r="PXC232" s="45"/>
      <c r="PXD232" s="45"/>
      <c r="PXE232" s="45"/>
      <c r="PXF232" s="45"/>
      <c r="PXG232" s="45"/>
      <c r="PXH232" s="45"/>
      <c r="PXI232" s="45"/>
      <c r="PXJ232" s="45"/>
      <c r="PXK232" s="45"/>
      <c r="PXL232" s="45"/>
      <c r="PXM232" s="45"/>
      <c r="PXN232" s="45"/>
      <c r="PXO232" s="45"/>
      <c r="PXP232" s="45"/>
      <c r="PXQ232" s="45"/>
      <c r="PXR232" s="45"/>
      <c r="PXS232" s="45"/>
      <c r="PXT232" s="45"/>
      <c r="PXU232" s="45"/>
      <c r="PXV232" s="45"/>
      <c r="PXW232" s="45"/>
      <c r="PXX232" s="45"/>
      <c r="PXY232" s="45"/>
      <c r="PXZ232" s="45"/>
      <c r="PYA232" s="45"/>
      <c r="PYB232" s="45"/>
      <c r="PYC232" s="45"/>
      <c r="PYD232" s="45"/>
      <c r="PYE232" s="45"/>
      <c r="PYF232" s="45"/>
      <c r="PYG232" s="45"/>
      <c r="PYH232" s="45"/>
      <c r="PYI232" s="45"/>
      <c r="PYJ232" s="45"/>
      <c r="PYK232" s="45"/>
      <c r="PYL232" s="45"/>
      <c r="PYM232" s="45"/>
      <c r="PYN232" s="45"/>
      <c r="PYO232" s="45"/>
      <c r="PYP232" s="45"/>
      <c r="PYQ232" s="45"/>
      <c r="PYR232" s="45"/>
      <c r="PYS232" s="45"/>
      <c r="PYT232" s="45"/>
      <c r="PYU232" s="45"/>
      <c r="PYV232" s="45"/>
      <c r="PYW232" s="45"/>
      <c r="PYX232" s="45"/>
      <c r="PYY232" s="45"/>
      <c r="PYZ232" s="45"/>
      <c r="PZA232" s="45"/>
      <c r="PZB232" s="45"/>
      <c r="PZC232" s="45"/>
      <c r="PZD232" s="45"/>
      <c r="PZE232" s="45"/>
      <c r="PZF232" s="45"/>
      <c r="PZG232" s="45"/>
      <c r="PZH232" s="45"/>
      <c r="PZI232" s="45"/>
      <c r="PZJ232" s="45"/>
      <c r="PZK232" s="45"/>
      <c r="PZL232" s="45"/>
      <c r="PZM232" s="45"/>
      <c r="PZN232" s="45"/>
      <c r="PZO232" s="45"/>
      <c r="PZP232" s="45"/>
      <c r="PZQ232" s="45"/>
      <c r="PZR232" s="45"/>
      <c r="PZS232" s="45"/>
      <c r="PZT232" s="45"/>
      <c r="PZU232" s="45"/>
      <c r="PZV232" s="45"/>
      <c r="PZW232" s="45"/>
      <c r="PZX232" s="45"/>
      <c r="PZY232" s="45"/>
      <c r="PZZ232" s="45"/>
      <c r="QAA232" s="45"/>
      <c r="QAB232" s="45"/>
      <c r="QAC232" s="45"/>
      <c r="QAD232" s="45"/>
      <c r="QAE232" s="45"/>
      <c r="QAF232" s="45"/>
      <c r="QAG232" s="45"/>
      <c r="QAH232" s="45"/>
      <c r="QAI232" s="45"/>
      <c r="QAJ232" s="45"/>
      <c r="QAK232" s="45"/>
      <c r="QAL232" s="45"/>
      <c r="QAM232" s="45"/>
      <c r="QAN232" s="45"/>
      <c r="QAO232" s="45"/>
      <c r="QAP232" s="45"/>
      <c r="QAQ232" s="45"/>
      <c r="QAR232" s="45"/>
      <c r="QAS232" s="45"/>
      <c r="QAT232" s="45"/>
      <c r="QAU232" s="45"/>
      <c r="QAV232" s="45"/>
      <c r="QAW232" s="45"/>
      <c r="QAX232" s="45"/>
      <c r="QAY232" s="45"/>
      <c r="QAZ232" s="45"/>
      <c r="QBA232" s="45"/>
      <c r="QBB232" s="45"/>
      <c r="QBC232" s="45"/>
      <c r="QBD232" s="45"/>
      <c r="QBE232" s="45"/>
      <c r="QBF232" s="45"/>
      <c r="QBG232" s="45"/>
      <c r="QBH232" s="45"/>
      <c r="QBI232" s="45"/>
      <c r="QBJ232" s="45"/>
      <c r="QBK232" s="45"/>
      <c r="QBL232" s="45"/>
      <c r="QBM232" s="45"/>
      <c r="QBN232" s="45"/>
      <c r="QBO232" s="45"/>
      <c r="QBP232" s="45"/>
      <c r="QBQ232" s="45"/>
      <c r="QBR232" s="45"/>
      <c r="QBS232" s="45"/>
      <c r="QBT232" s="45"/>
      <c r="QBU232" s="45"/>
      <c r="QBV232" s="45"/>
      <c r="QBW232" s="45"/>
      <c r="QBX232" s="45"/>
      <c r="QBY232" s="45"/>
      <c r="QBZ232" s="45"/>
      <c r="QCA232" s="45"/>
      <c r="QCB232" s="45"/>
      <c r="QCC232" s="45"/>
      <c r="QCD232" s="45"/>
      <c r="QCE232" s="45"/>
      <c r="QCF232" s="45"/>
      <c r="QCG232" s="45"/>
      <c r="QCH232" s="45"/>
      <c r="QCI232" s="45"/>
      <c r="QCJ232" s="45"/>
      <c r="QCK232" s="45"/>
      <c r="QCL232" s="45"/>
      <c r="QCM232" s="45"/>
      <c r="QCN232" s="45"/>
      <c r="QCO232" s="45"/>
      <c r="QCP232" s="45"/>
      <c r="QCQ232" s="45"/>
      <c r="QCR232" s="45"/>
      <c r="QCS232" s="45"/>
      <c r="QCT232" s="45"/>
      <c r="QCU232" s="45"/>
      <c r="QCV232" s="45"/>
      <c r="QCW232" s="45"/>
      <c r="QCX232" s="45"/>
      <c r="QCY232" s="45"/>
      <c r="QCZ232" s="45"/>
      <c r="QDA232" s="45"/>
      <c r="QDB232" s="45"/>
      <c r="QDC232" s="45"/>
      <c r="QDD232" s="45"/>
      <c r="QDE232" s="45"/>
      <c r="QDF232" s="45"/>
      <c r="QDG232" s="45"/>
      <c r="QDH232" s="45"/>
      <c r="QDI232" s="45"/>
      <c r="QDJ232" s="45"/>
      <c r="QDK232" s="45"/>
      <c r="QDL232" s="45"/>
      <c r="QDM232" s="45"/>
      <c r="QDN232" s="45"/>
      <c r="QDO232" s="45"/>
      <c r="QDP232" s="45"/>
      <c r="QDQ232" s="45"/>
      <c r="QDR232" s="45"/>
      <c r="QDS232" s="45"/>
      <c r="QDT232" s="45"/>
      <c r="QDU232" s="45"/>
      <c r="QDV232" s="45"/>
      <c r="QDW232" s="45"/>
      <c r="QDX232" s="45"/>
      <c r="QDY232" s="45"/>
      <c r="QDZ232" s="45"/>
      <c r="QEA232" s="45"/>
      <c r="QEB232" s="45"/>
      <c r="QEC232" s="45"/>
      <c r="QED232" s="45"/>
      <c r="QEE232" s="45"/>
      <c r="QEF232" s="45"/>
      <c r="QEG232" s="45"/>
      <c r="QEH232" s="45"/>
      <c r="QEI232" s="45"/>
      <c r="QEJ232" s="45"/>
      <c r="QEK232" s="45"/>
      <c r="QEL232" s="45"/>
      <c r="QEM232" s="45"/>
      <c r="QEN232" s="45"/>
      <c r="QEO232" s="45"/>
      <c r="QEP232" s="45"/>
      <c r="QEQ232" s="45"/>
      <c r="QER232" s="45"/>
      <c r="QES232" s="45"/>
      <c r="QET232" s="45"/>
      <c r="QEU232" s="45"/>
      <c r="QEV232" s="45"/>
      <c r="QEW232" s="45"/>
      <c r="QEX232" s="45"/>
      <c r="QEY232" s="45"/>
      <c r="QEZ232" s="45"/>
      <c r="QFA232" s="45"/>
      <c r="QFB232" s="45"/>
      <c r="QFC232" s="45"/>
      <c r="QFD232" s="45"/>
      <c r="QFE232" s="45"/>
      <c r="QFF232" s="45"/>
      <c r="QFG232" s="45"/>
      <c r="QFH232" s="45"/>
      <c r="QFI232" s="45"/>
      <c r="QFJ232" s="45"/>
      <c r="QFK232" s="45"/>
      <c r="QFL232" s="45"/>
      <c r="QFM232" s="45"/>
      <c r="QFN232" s="45"/>
      <c r="QFO232" s="45"/>
      <c r="QFP232" s="45"/>
      <c r="QFQ232" s="45"/>
      <c r="QFR232" s="45"/>
      <c r="QFS232" s="45"/>
      <c r="QFT232" s="45"/>
      <c r="QFU232" s="45"/>
      <c r="QFV232" s="45"/>
      <c r="QFW232" s="45"/>
      <c r="QFX232" s="45"/>
      <c r="QFY232" s="45"/>
      <c r="QFZ232" s="45"/>
      <c r="QGA232" s="45"/>
      <c r="QGB232" s="45"/>
      <c r="QGC232" s="45"/>
      <c r="QGD232" s="45"/>
      <c r="QGE232" s="45"/>
      <c r="QGF232" s="45"/>
      <c r="QGG232" s="45"/>
      <c r="QGH232" s="45"/>
      <c r="QGI232" s="45"/>
      <c r="QGJ232" s="45"/>
      <c r="QGK232" s="45"/>
      <c r="QGL232" s="45"/>
      <c r="QGM232" s="45"/>
      <c r="QGN232" s="45"/>
      <c r="QGO232" s="45"/>
      <c r="QGP232" s="45"/>
      <c r="QGQ232" s="45"/>
      <c r="QGR232" s="45"/>
      <c r="QGS232" s="45"/>
      <c r="QGT232" s="45"/>
      <c r="QGU232" s="45"/>
      <c r="QGV232" s="45"/>
      <c r="QGW232" s="45"/>
      <c r="QGX232" s="45"/>
      <c r="QGY232" s="45"/>
      <c r="QGZ232" s="45"/>
      <c r="QHA232" s="45"/>
      <c r="QHB232" s="45"/>
      <c r="QHC232" s="45"/>
      <c r="QHD232" s="45"/>
      <c r="QHE232" s="45"/>
      <c r="QHF232" s="45"/>
      <c r="QHG232" s="45"/>
      <c r="QHH232" s="45"/>
      <c r="QHI232" s="45"/>
      <c r="QHJ232" s="45"/>
      <c r="QHK232" s="45"/>
      <c r="QHL232" s="45"/>
      <c r="QHM232" s="45"/>
      <c r="QHN232" s="45"/>
      <c r="QHO232" s="45"/>
      <c r="QHP232" s="45"/>
      <c r="QHQ232" s="45"/>
      <c r="QHR232" s="45"/>
      <c r="QHS232" s="45"/>
      <c r="QHT232" s="45"/>
      <c r="QHU232" s="45"/>
      <c r="QHV232" s="45"/>
      <c r="QHW232" s="45"/>
      <c r="QHX232" s="45"/>
      <c r="QHY232" s="45"/>
      <c r="QHZ232" s="45"/>
      <c r="QIA232" s="45"/>
      <c r="QIB232" s="45"/>
      <c r="QIC232" s="45"/>
      <c r="QID232" s="45"/>
      <c r="QIE232" s="45"/>
      <c r="QIF232" s="45"/>
      <c r="QIG232" s="45"/>
      <c r="QIH232" s="45"/>
      <c r="QII232" s="45"/>
      <c r="QIJ232" s="45"/>
      <c r="QIK232" s="45"/>
      <c r="QIL232" s="45"/>
      <c r="QIM232" s="45"/>
      <c r="QIN232" s="45"/>
      <c r="QIO232" s="45"/>
      <c r="QIP232" s="45"/>
      <c r="QIQ232" s="45"/>
      <c r="QIR232" s="45"/>
      <c r="QIS232" s="45"/>
      <c r="QIT232" s="45"/>
      <c r="QIU232" s="45"/>
      <c r="QIV232" s="45"/>
      <c r="QIW232" s="45"/>
      <c r="QIX232" s="45"/>
      <c r="QIY232" s="45"/>
      <c r="QIZ232" s="45"/>
      <c r="QJA232" s="45"/>
      <c r="QJB232" s="45"/>
      <c r="QJC232" s="45"/>
      <c r="QJD232" s="45"/>
      <c r="QJE232" s="45"/>
      <c r="QJF232" s="45"/>
      <c r="QJG232" s="45"/>
      <c r="QJH232" s="45"/>
      <c r="QJI232" s="45"/>
      <c r="QJJ232" s="45"/>
      <c r="QJK232" s="45"/>
      <c r="QJL232" s="45"/>
      <c r="QJM232" s="45"/>
      <c r="QJN232" s="45"/>
      <c r="QJO232" s="45"/>
      <c r="QJP232" s="45"/>
      <c r="QJQ232" s="45"/>
      <c r="QJR232" s="45"/>
      <c r="QJS232" s="45"/>
      <c r="QJT232" s="45"/>
      <c r="QJU232" s="45"/>
      <c r="QJV232" s="45"/>
      <c r="QJW232" s="45"/>
      <c r="QJX232" s="45"/>
      <c r="QJY232" s="45"/>
      <c r="QJZ232" s="45"/>
      <c r="QKA232" s="45"/>
      <c r="QKB232" s="45"/>
      <c r="QKC232" s="45"/>
      <c r="QKD232" s="45"/>
      <c r="QKE232" s="45"/>
      <c r="QKF232" s="45"/>
      <c r="QKG232" s="45"/>
      <c r="QKH232" s="45"/>
      <c r="QKI232" s="45"/>
      <c r="QKJ232" s="45"/>
      <c r="QKK232" s="45"/>
      <c r="QKL232" s="45"/>
      <c r="QKM232" s="45"/>
      <c r="QKN232" s="45"/>
      <c r="QKO232" s="45"/>
      <c r="QKP232" s="45"/>
      <c r="QKQ232" s="45"/>
      <c r="QKR232" s="45"/>
      <c r="QKS232" s="45"/>
      <c r="QKT232" s="45"/>
      <c r="QKU232" s="45"/>
      <c r="QKV232" s="45"/>
      <c r="QKW232" s="45"/>
      <c r="QKX232" s="45"/>
      <c r="QKY232" s="45"/>
      <c r="QKZ232" s="45"/>
      <c r="QLA232" s="45"/>
      <c r="QLB232" s="45"/>
      <c r="QLC232" s="45"/>
      <c r="QLD232" s="45"/>
      <c r="QLE232" s="45"/>
      <c r="QLF232" s="45"/>
      <c r="QLG232" s="45"/>
      <c r="QLH232" s="45"/>
      <c r="QLI232" s="45"/>
      <c r="QLJ232" s="45"/>
      <c r="QLK232" s="45"/>
      <c r="QLL232" s="45"/>
      <c r="QLM232" s="45"/>
      <c r="QLN232" s="45"/>
      <c r="QLO232" s="45"/>
      <c r="QLP232" s="45"/>
      <c r="QLQ232" s="45"/>
      <c r="QLR232" s="45"/>
      <c r="QLS232" s="45"/>
      <c r="QLT232" s="45"/>
      <c r="QLU232" s="45"/>
      <c r="QLV232" s="45"/>
      <c r="QLW232" s="45"/>
      <c r="QLX232" s="45"/>
      <c r="QLY232" s="45"/>
      <c r="QLZ232" s="45"/>
      <c r="QMA232" s="45"/>
      <c r="QMB232" s="45"/>
      <c r="QMC232" s="45"/>
      <c r="QMD232" s="45"/>
      <c r="QME232" s="45"/>
      <c r="QMF232" s="45"/>
      <c r="QMG232" s="45"/>
      <c r="QMH232" s="45"/>
      <c r="QMI232" s="45"/>
      <c r="QMJ232" s="45"/>
      <c r="QMK232" s="45"/>
      <c r="QML232" s="45"/>
      <c r="QMM232" s="45"/>
      <c r="QMN232" s="45"/>
      <c r="QMO232" s="45"/>
      <c r="QMP232" s="45"/>
      <c r="QMQ232" s="45"/>
      <c r="QMR232" s="45"/>
      <c r="QMS232" s="45"/>
      <c r="QMT232" s="45"/>
      <c r="QMU232" s="45"/>
      <c r="QMV232" s="45"/>
      <c r="QMW232" s="45"/>
      <c r="QMX232" s="45"/>
      <c r="QMY232" s="45"/>
      <c r="QMZ232" s="45"/>
      <c r="QNA232" s="45"/>
      <c r="QNB232" s="45"/>
      <c r="QNC232" s="45"/>
      <c r="QND232" s="45"/>
      <c r="QNE232" s="45"/>
      <c r="QNF232" s="45"/>
      <c r="QNG232" s="45"/>
      <c r="QNH232" s="45"/>
      <c r="QNI232" s="45"/>
      <c r="QNJ232" s="45"/>
      <c r="QNK232" s="45"/>
      <c r="QNL232" s="45"/>
      <c r="QNM232" s="45"/>
      <c r="QNN232" s="45"/>
      <c r="QNO232" s="45"/>
      <c r="QNP232" s="45"/>
      <c r="QNQ232" s="45"/>
      <c r="QNR232" s="45"/>
      <c r="QNS232" s="45"/>
      <c r="QNT232" s="45"/>
      <c r="QNU232" s="45"/>
      <c r="QNV232" s="45"/>
      <c r="QNW232" s="45"/>
      <c r="QNX232" s="45"/>
      <c r="QNY232" s="45"/>
      <c r="QNZ232" s="45"/>
      <c r="QOA232" s="45"/>
      <c r="QOB232" s="45"/>
      <c r="QOC232" s="45"/>
      <c r="QOD232" s="45"/>
      <c r="QOE232" s="45"/>
      <c r="QOF232" s="45"/>
      <c r="QOG232" s="45"/>
      <c r="QOH232" s="45"/>
      <c r="QOI232" s="45"/>
      <c r="QOJ232" s="45"/>
      <c r="QOK232" s="45"/>
      <c r="QOL232" s="45"/>
      <c r="QOM232" s="45"/>
      <c r="QON232" s="45"/>
      <c r="QOO232" s="45"/>
      <c r="QOP232" s="45"/>
      <c r="QOQ232" s="45"/>
      <c r="QOR232" s="45"/>
      <c r="QOS232" s="45"/>
      <c r="QOT232" s="45"/>
      <c r="QOU232" s="45"/>
      <c r="QOV232" s="45"/>
      <c r="QOW232" s="45"/>
      <c r="QOX232" s="45"/>
      <c r="QOY232" s="45"/>
      <c r="QOZ232" s="45"/>
      <c r="QPA232" s="45"/>
      <c r="QPB232" s="45"/>
      <c r="QPC232" s="45"/>
      <c r="QPD232" s="45"/>
      <c r="QPE232" s="45"/>
      <c r="QPF232" s="45"/>
      <c r="QPG232" s="45"/>
      <c r="QPH232" s="45"/>
      <c r="QPI232" s="45"/>
      <c r="QPJ232" s="45"/>
      <c r="QPK232" s="45"/>
      <c r="QPL232" s="45"/>
      <c r="QPM232" s="45"/>
      <c r="QPN232" s="45"/>
      <c r="QPO232" s="45"/>
      <c r="QPP232" s="45"/>
      <c r="QPQ232" s="45"/>
      <c r="QPR232" s="45"/>
      <c r="QPS232" s="45"/>
      <c r="QPT232" s="45"/>
      <c r="QPU232" s="45"/>
      <c r="QPV232" s="45"/>
      <c r="QPW232" s="45"/>
      <c r="QPX232" s="45"/>
      <c r="QPY232" s="45"/>
      <c r="QPZ232" s="45"/>
      <c r="QQA232" s="45"/>
      <c r="QQB232" s="45"/>
      <c r="QQC232" s="45"/>
      <c r="QQD232" s="45"/>
      <c r="QQE232" s="45"/>
      <c r="QQF232" s="45"/>
      <c r="QQG232" s="45"/>
      <c r="QQH232" s="45"/>
      <c r="QQI232" s="45"/>
      <c r="QQJ232" s="45"/>
      <c r="QQK232" s="45"/>
      <c r="QQL232" s="45"/>
      <c r="QQM232" s="45"/>
      <c r="QQN232" s="45"/>
      <c r="QQO232" s="45"/>
      <c r="QQP232" s="45"/>
      <c r="QQQ232" s="45"/>
      <c r="QQR232" s="45"/>
      <c r="QQS232" s="45"/>
      <c r="QQT232" s="45"/>
      <c r="QQU232" s="45"/>
      <c r="QQV232" s="45"/>
      <c r="QQW232" s="45"/>
      <c r="QQX232" s="45"/>
      <c r="QQY232" s="45"/>
      <c r="QQZ232" s="45"/>
      <c r="QRA232" s="45"/>
      <c r="QRB232" s="45"/>
      <c r="QRC232" s="45"/>
      <c r="QRD232" s="45"/>
      <c r="QRE232" s="45"/>
      <c r="QRF232" s="45"/>
      <c r="QRG232" s="45"/>
      <c r="QRH232" s="45"/>
      <c r="QRI232" s="45"/>
      <c r="QRJ232" s="45"/>
      <c r="QRK232" s="45"/>
      <c r="QRL232" s="45"/>
      <c r="QRM232" s="45"/>
      <c r="QRN232" s="45"/>
      <c r="QRO232" s="45"/>
      <c r="QRP232" s="45"/>
      <c r="QRQ232" s="45"/>
      <c r="QRR232" s="45"/>
      <c r="QRS232" s="45"/>
      <c r="QRT232" s="45"/>
      <c r="QRU232" s="45"/>
      <c r="QRV232" s="45"/>
      <c r="QRW232" s="45"/>
      <c r="QRX232" s="45"/>
      <c r="QRY232" s="45"/>
      <c r="QRZ232" s="45"/>
      <c r="QSA232" s="45"/>
      <c r="QSB232" s="45"/>
      <c r="QSC232" s="45"/>
      <c r="QSD232" s="45"/>
      <c r="QSE232" s="45"/>
      <c r="QSF232" s="45"/>
      <c r="QSG232" s="45"/>
      <c r="QSH232" s="45"/>
      <c r="QSI232" s="45"/>
      <c r="QSJ232" s="45"/>
      <c r="QSK232" s="45"/>
      <c r="QSL232" s="45"/>
      <c r="QSM232" s="45"/>
      <c r="QSN232" s="45"/>
      <c r="QSO232" s="45"/>
      <c r="QSP232" s="45"/>
      <c r="QSQ232" s="45"/>
      <c r="QSR232" s="45"/>
      <c r="QSS232" s="45"/>
      <c r="QST232" s="45"/>
      <c r="QSU232" s="45"/>
      <c r="QSV232" s="45"/>
      <c r="QSW232" s="45"/>
      <c r="QSX232" s="45"/>
      <c r="QSY232" s="45"/>
      <c r="QSZ232" s="45"/>
      <c r="QTA232" s="45"/>
      <c r="QTB232" s="45"/>
      <c r="QTC232" s="45"/>
      <c r="QTD232" s="45"/>
      <c r="QTE232" s="45"/>
      <c r="QTF232" s="45"/>
      <c r="QTG232" s="45"/>
      <c r="QTH232" s="45"/>
      <c r="QTI232" s="45"/>
      <c r="QTJ232" s="45"/>
      <c r="QTK232" s="45"/>
      <c r="QTL232" s="45"/>
      <c r="QTM232" s="45"/>
      <c r="QTN232" s="45"/>
      <c r="QTO232" s="45"/>
      <c r="QTP232" s="45"/>
      <c r="QTQ232" s="45"/>
      <c r="QTR232" s="45"/>
      <c r="QTS232" s="45"/>
      <c r="QTT232" s="45"/>
      <c r="QTU232" s="45"/>
      <c r="QTV232" s="45"/>
      <c r="QTW232" s="45"/>
      <c r="QTX232" s="45"/>
      <c r="QTY232" s="45"/>
      <c r="QTZ232" s="45"/>
      <c r="QUA232" s="45"/>
      <c r="QUB232" s="45"/>
      <c r="QUC232" s="45"/>
      <c r="QUD232" s="45"/>
      <c r="QUE232" s="45"/>
      <c r="QUF232" s="45"/>
      <c r="QUG232" s="45"/>
      <c r="QUH232" s="45"/>
      <c r="QUI232" s="45"/>
      <c r="QUJ232" s="45"/>
      <c r="QUK232" s="45"/>
      <c r="QUL232" s="45"/>
      <c r="QUM232" s="45"/>
      <c r="QUN232" s="45"/>
      <c r="QUO232" s="45"/>
      <c r="QUP232" s="45"/>
      <c r="QUQ232" s="45"/>
      <c r="QUR232" s="45"/>
      <c r="QUS232" s="45"/>
      <c r="QUT232" s="45"/>
      <c r="QUU232" s="45"/>
      <c r="QUV232" s="45"/>
      <c r="QUW232" s="45"/>
      <c r="QUX232" s="45"/>
      <c r="QUY232" s="45"/>
      <c r="QUZ232" s="45"/>
      <c r="QVA232" s="45"/>
      <c r="QVB232" s="45"/>
      <c r="QVC232" s="45"/>
      <c r="QVD232" s="45"/>
      <c r="QVE232" s="45"/>
      <c r="QVF232" s="45"/>
      <c r="QVG232" s="45"/>
      <c r="QVH232" s="45"/>
      <c r="QVI232" s="45"/>
      <c r="QVJ232" s="45"/>
      <c r="QVK232" s="45"/>
      <c r="QVL232" s="45"/>
      <c r="QVM232" s="45"/>
      <c r="QVN232" s="45"/>
      <c r="QVO232" s="45"/>
      <c r="QVP232" s="45"/>
      <c r="QVQ232" s="45"/>
      <c r="QVR232" s="45"/>
      <c r="QVS232" s="45"/>
      <c r="QVT232" s="45"/>
      <c r="QVU232" s="45"/>
      <c r="QVV232" s="45"/>
      <c r="QVW232" s="45"/>
      <c r="QVX232" s="45"/>
      <c r="QVY232" s="45"/>
      <c r="QVZ232" s="45"/>
      <c r="QWA232" s="45"/>
      <c r="QWB232" s="45"/>
      <c r="QWC232" s="45"/>
      <c r="QWD232" s="45"/>
      <c r="QWE232" s="45"/>
      <c r="QWF232" s="45"/>
      <c r="QWG232" s="45"/>
      <c r="QWH232" s="45"/>
      <c r="QWI232" s="45"/>
      <c r="QWJ232" s="45"/>
      <c r="QWK232" s="45"/>
      <c r="QWL232" s="45"/>
      <c r="QWM232" s="45"/>
      <c r="QWN232" s="45"/>
      <c r="QWO232" s="45"/>
      <c r="QWP232" s="45"/>
      <c r="QWQ232" s="45"/>
      <c r="QWR232" s="45"/>
      <c r="QWS232" s="45"/>
      <c r="QWT232" s="45"/>
      <c r="QWU232" s="45"/>
      <c r="QWV232" s="45"/>
      <c r="QWW232" s="45"/>
      <c r="QWX232" s="45"/>
      <c r="QWY232" s="45"/>
      <c r="QWZ232" s="45"/>
      <c r="QXA232" s="45"/>
      <c r="QXB232" s="45"/>
      <c r="QXC232" s="45"/>
      <c r="QXD232" s="45"/>
      <c r="QXE232" s="45"/>
      <c r="QXF232" s="45"/>
      <c r="QXG232" s="45"/>
      <c r="QXH232" s="45"/>
      <c r="QXI232" s="45"/>
      <c r="QXJ232" s="45"/>
      <c r="QXK232" s="45"/>
      <c r="QXL232" s="45"/>
      <c r="QXM232" s="45"/>
      <c r="QXN232" s="45"/>
      <c r="QXO232" s="45"/>
      <c r="QXP232" s="45"/>
      <c r="QXQ232" s="45"/>
      <c r="QXR232" s="45"/>
      <c r="QXS232" s="45"/>
      <c r="QXT232" s="45"/>
      <c r="QXU232" s="45"/>
      <c r="QXV232" s="45"/>
      <c r="QXW232" s="45"/>
      <c r="QXX232" s="45"/>
      <c r="QXY232" s="45"/>
      <c r="QXZ232" s="45"/>
      <c r="QYA232" s="45"/>
      <c r="QYB232" s="45"/>
      <c r="QYC232" s="45"/>
      <c r="QYD232" s="45"/>
      <c r="QYE232" s="45"/>
      <c r="QYF232" s="45"/>
      <c r="QYG232" s="45"/>
      <c r="QYH232" s="45"/>
      <c r="QYI232" s="45"/>
      <c r="QYJ232" s="45"/>
      <c r="QYK232" s="45"/>
      <c r="QYL232" s="45"/>
      <c r="QYM232" s="45"/>
      <c r="QYN232" s="45"/>
      <c r="QYO232" s="45"/>
      <c r="QYP232" s="45"/>
      <c r="QYQ232" s="45"/>
      <c r="QYR232" s="45"/>
      <c r="QYS232" s="45"/>
      <c r="QYT232" s="45"/>
      <c r="QYU232" s="45"/>
      <c r="QYV232" s="45"/>
      <c r="QYW232" s="45"/>
      <c r="QYX232" s="45"/>
      <c r="QYY232" s="45"/>
      <c r="QYZ232" s="45"/>
      <c r="QZA232" s="45"/>
      <c r="QZB232" s="45"/>
      <c r="QZC232" s="45"/>
      <c r="QZD232" s="45"/>
      <c r="QZE232" s="45"/>
      <c r="QZF232" s="45"/>
      <c r="QZG232" s="45"/>
      <c r="QZH232" s="45"/>
      <c r="QZI232" s="45"/>
      <c r="QZJ232" s="45"/>
      <c r="QZK232" s="45"/>
      <c r="QZL232" s="45"/>
      <c r="QZM232" s="45"/>
      <c r="QZN232" s="45"/>
      <c r="QZO232" s="45"/>
      <c r="QZP232" s="45"/>
      <c r="QZQ232" s="45"/>
      <c r="QZR232" s="45"/>
      <c r="QZS232" s="45"/>
      <c r="QZT232" s="45"/>
      <c r="QZU232" s="45"/>
      <c r="QZV232" s="45"/>
      <c r="QZW232" s="45"/>
      <c r="QZX232" s="45"/>
      <c r="QZY232" s="45"/>
      <c r="QZZ232" s="45"/>
      <c r="RAA232" s="45"/>
      <c r="RAB232" s="45"/>
      <c r="RAC232" s="45"/>
      <c r="RAD232" s="45"/>
      <c r="RAE232" s="45"/>
      <c r="RAF232" s="45"/>
      <c r="RAG232" s="45"/>
      <c r="RAH232" s="45"/>
      <c r="RAI232" s="45"/>
      <c r="RAJ232" s="45"/>
      <c r="RAK232" s="45"/>
      <c r="RAL232" s="45"/>
      <c r="RAM232" s="45"/>
      <c r="RAN232" s="45"/>
      <c r="RAO232" s="45"/>
      <c r="RAP232" s="45"/>
      <c r="RAQ232" s="45"/>
      <c r="RAR232" s="45"/>
      <c r="RAS232" s="45"/>
      <c r="RAT232" s="45"/>
      <c r="RAU232" s="45"/>
      <c r="RAV232" s="45"/>
      <c r="RAW232" s="45"/>
      <c r="RAX232" s="45"/>
      <c r="RAY232" s="45"/>
      <c r="RAZ232" s="45"/>
      <c r="RBA232" s="45"/>
      <c r="RBB232" s="45"/>
      <c r="RBC232" s="45"/>
      <c r="RBD232" s="45"/>
      <c r="RBE232" s="45"/>
      <c r="RBF232" s="45"/>
      <c r="RBG232" s="45"/>
      <c r="RBH232" s="45"/>
      <c r="RBI232" s="45"/>
      <c r="RBJ232" s="45"/>
      <c r="RBK232" s="45"/>
      <c r="RBL232" s="45"/>
      <c r="RBM232" s="45"/>
      <c r="RBN232" s="45"/>
      <c r="RBO232" s="45"/>
      <c r="RBP232" s="45"/>
      <c r="RBQ232" s="45"/>
      <c r="RBR232" s="45"/>
      <c r="RBS232" s="45"/>
      <c r="RBT232" s="45"/>
      <c r="RBU232" s="45"/>
      <c r="RBV232" s="45"/>
      <c r="RBW232" s="45"/>
      <c r="RBX232" s="45"/>
      <c r="RBY232" s="45"/>
      <c r="RBZ232" s="45"/>
      <c r="RCA232" s="45"/>
      <c r="RCB232" s="45"/>
      <c r="RCC232" s="45"/>
      <c r="RCD232" s="45"/>
      <c r="RCE232" s="45"/>
      <c r="RCF232" s="45"/>
      <c r="RCG232" s="45"/>
      <c r="RCH232" s="45"/>
      <c r="RCI232" s="45"/>
      <c r="RCJ232" s="45"/>
      <c r="RCK232" s="45"/>
      <c r="RCL232" s="45"/>
      <c r="RCM232" s="45"/>
      <c r="RCN232" s="45"/>
      <c r="RCO232" s="45"/>
      <c r="RCP232" s="45"/>
      <c r="RCQ232" s="45"/>
      <c r="RCR232" s="45"/>
      <c r="RCS232" s="45"/>
      <c r="RCT232" s="45"/>
      <c r="RCU232" s="45"/>
      <c r="RCV232" s="45"/>
      <c r="RCW232" s="45"/>
      <c r="RCX232" s="45"/>
      <c r="RCY232" s="45"/>
      <c r="RCZ232" s="45"/>
      <c r="RDA232" s="45"/>
      <c r="RDB232" s="45"/>
      <c r="RDC232" s="45"/>
      <c r="RDD232" s="45"/>
      <c r="RDE232" s="45"/>
      <c r="RDF232" s="45"/>
      <c r="RDG232" s="45"/>
      <c r="RDH232" s="45"/>
      <c r="RDI232" s="45"/>
      <c r="RDJ232" s="45"/>
      <c r="RDK232" s="45"/>
      <c r="RDL232" s="45"/>
      <c r="RDM232" s="45"/>
      <c r="RDN232" s="45"/>
      <c r="RDO232" s="45"/>
      <c r="RDP232" s="45"/>
      <c r="RDQ232" s="45"/>
      <c r="RDR232" s="45"/>
      <c r="RDS232" s="45"/>
      <c r="RDT232" s="45"/>
      <c r="RDU232" s="45"/>
      <c r="RDV232" s="45"/>
      <c r="RDW232" s="45"/>
      <c r="RDX232" s="45"/>
      <c r="RDY232" s="45"/>
      <c r="RDZ232" s="45"/>
      <c r="REA232" s="45"/>
      <c r="REB232" s="45"/>
      <c r="REC232" s="45"/>
      <c r="RED232" s="45"/>
      <c r="REE232" s="45"/>
      <c r="REF232" s="45"/>
      <c r="REG232" s="45"/>
      <c r="REH232" s="45"/>
      <c r="REI232" s="45"/>
      <c r="REJ232" s="45"/>
      <c r="REK232" s="45"/>
      <c r="REL232" s="45"/>
      <c r="REM232" s="45"/>
      <c r="REN232" s="45"/>
      <c r="REO232" s="45"/>
      <c r="REP232" s="45"/>
      <c r="REQ232" s="45"/>
      <c r="RER232" s="45"/>
      <c r="RES232" s="45"/>
      <c r="RET232" s="45"/>
      <c r="REU232" s="45"/>
      <c r="REV232" s="45"/>
      <c r="REW232" s="45"/>
      <c r="REX232" s="45"/>
      <c r="REY232" s="45"/>
      <c r="REZ232" s="45"/>
      <c r="RFA232" s="45"/>
      <c r="RFB232" s="45"/>
      <c r="RFC232" s="45"/>
      <c r="RFD232" s="45"/>
      <c r="RFE232" s="45"/>
      <c r="RFF232" s="45"/>
      <c r="RFG232" s="45"/>
      <c r="RFH232" s="45"/>
      <c r="RFI232" s="45"/>
      <c r="RFJ232" s="45"/>
      <c r="RFK232" s="45"/>
      <c r="RFL232" s="45"/>
      <c r="RFM232" s="45"/>
      <c r="RFN232" s="45"/>
      <c r="RFO232" s="45"/>
      <c r="RFP232" s="45"/>
      <c r="RFQ232" s="45"/>
      <c r="RFR232" s="45"/>
      <c r="RFS232" s="45"/>
      <c r="RFT232" s="45"/>
      <c r="RFU232" s="45"/>
      <c r="RFV232" s="45"/>
      <c r="RFW232" s="45"/>
      <c r="RFX232" s="45"/>
      <c r="RFY232" s="45"/>
      <c r="RFZ232" s="45"/>
      <c r="RGA232" s="45"/>
      <c r="RGB232" s="45"/>
      <c r="RGC232" s="45"/>
      <c r="RGD232" s="45"/>
      <c r="RGE232" s="45"/>
      <c r="RGF232" s="45"/>
      <c r="RGG232" s="45"/>
      <c r="RGH232" s="45"/>
      <c r="RGI232" s="45"/>
      <c r="RGJ232" s="45"/>
      <c r="RGK232" s="45"/>
      <c r="RGL232" s="45"/>
      <c r="RGM232" s="45"/>
      <c r="RGN232" s="45"/>
      <c r="RGO232" s="45"/>
      <c r="RGP232" s="45"/>
      <c r="RGQ232" s="45"/>
      <c r="RGR232" s="45"/>
      <c r="RGS232" s="45"/>
      <c r="RGT232" s="45"/>
      <c r="RGU232" s="45"/>
      <c r="RGV232" s="45"/>
      <c r="RGW232" s="45"/>
      <c r="RGX232" s="45"/>
      <c r="RGY232" s="45"/>
      <c r="RGZ232" s="45"/>
      <c r="RHA232" s="45"/>
      <c r="RHB232" s="45"/>
      <c r="RHC232" s="45"/>
      <c r="RHD232" s="45"/>
      <c r="RHE232" s="45"/>
      <c r="RHF232" s="45"/>
      <c r="RHG232" s="45"/>
      <c r="RHH232" s="45"/>
      <c r="RHI232" s="45"/>
      <c r="RHJ232" s="45"/>
      <c r="RHK232" s="45"/>
      <c r="RHL232" s="45"/>
      <c r="RHM232" s="45"/>
      <c r="RHN232" s="45"/>
      <c r="RHO232" s="45"/>
      <c r="RHP232" s="45"/>
      <c r="RHQ232" s="45"/>
      <c r="RHR232" s="45"/>
      <c r="RHS232" s="45"/>
      <c r="RHT232" s="45"/>
      <c r="RHU232" s="45"/>
      <c r="RHV232" s="45"/>
      <c r="RHW232" s="45"/>
      <c r="RHX232" s="45"/>
      <c r="RHY232" s="45"/>
      <c r="RHZ232" s="45"/>
      <c r="RIA232" s="45"/>
      <c r="RIB232" s="45"/>
      <c r="RIC232" s="45"/>
      <c r="RID232" s="45"/>
      <c r="RIE232" s="45"/>
      <c r="RIF232" s="45"/>
      <c r="RIG232" s="45"/>
      <c r="RIH232" s="45"/>
      <c r="RII232" s="45"/>
      <c r="RIJ232" s="45"/>
      <c r="RIK232" s="45"/>
      <c r="RIL232" s="45"/>
      <c r="RIM232" s="45"/>
      <c r="RIN232" s="45"/>
      <c r="RIO232" s="45"/>
      <c r="RIP232" s="45"/>
      <c r="RIQ232" s="45"/>
      <c r="RIR232" s="45"/>
      <c r="RIS232" s="45"/>
      <c r="RIT232" s="45"/>
      <c r="RIU232" s="45"/>
      <c r="RIV232" s="45"/>
      <c r="RIW232" s="45"/>
      <c r="RIX232" s="45"/>
      <c r="RIY232" s="45"/>
      <c r="RIZ232" s="45"/>
      <c r="RJA232" s="45"/>
      <c r="RJB232" s="45"/>
      <c r="RJC232" s="45"/>
      <c r="RJD232" s="45"/>
      <c r="RJE232" s="45"/>
      <c r="RJF232" s="45"/>
      <c r="RJG232" s="45"/>
      <c r="RJH232" s="45"/>
      <c r="RJI232" s="45"/>
      <c r="RJJ232" s="45"/>
      <c r="RJK232" s="45"/>
      <c r="RJL232" s="45"/>
      <c r="RJM232" s="45"/>
      <c r="RJN232" s="45"/>
      <c r="RJO232" s="45"/>
      <c r="RJP232" s="45"/>
      <c r="RJQ232" s="45"/>
      <c r="RJR232" s="45"/>
      <c r="RJS232" s="45"/>
      <c r="RJT232" s="45"/>
      <c r="RJU232" s="45"/>
      <c r="RJV232" s="45"/>
      <c r="RJW232" s="45"/>
      <c r="RJX232" s="45"/>
      <c r="RJY232" s="45"/>
      <c r="RJZ232" s="45"/>
      <c r="RKA232" s="45"/>
      <c r="RKB232" s="45"/>
      <c r="RKC232" s="45"/>
      <c r="RKD232" s="45"/>
      <c r="RKE232" s="45"/>
      <c r="RKF232" s="45"/>
      <c r="RKG232" s="45"/>
      <c r="RKH232" s="45"/>
      <c r="RKI232" s="45"/>
      <c r="RKJ232" s="45"/>
      <c r="RKK232" s="45"/>
      <c r="RKL232" s="45"/>
      <c r="RKM232" s="45"/>
      <c r="RKN232" s="45"/>
      <c r="RKO232" s="45"/>
      <c r="RKP232" s="45"/>
      <c r="RKQ232" s="45"/>
      <c r="RKR232" s="45"/>
      <c r="RKS232" s="45"/>
      <c r="RKT232" s="45"/>
      <c r="RKU232" s="45"/>
      <c r="RKV232" s="45"/>
      <c r="RKW232" s="45"/>
      <c r="RKX232" s="45"/>
      <c r="RKY232" s="45"/>
      <c r="RKZ232" s="45"/>
      <c r="RLA232" s="45"/>
      <c r="RLB232" s="45"/>
      <c r="RLC232" s="45"/>
      <c r="RLD232" s="45"/>
      <c r="RLE232" s="45"/>
      <c r="RLF232" s="45"/>
      <c r="RLG232" s="45"/>
      <c r="RLH232" s="45"/>
      <c r="RLI232" s="45"/>
      <c r="RLJ232" s="45"/>
      <c r="RLK232" s="45"/>
      <c r="RLL232" s="45"/>
      <c r="RLM232" s="45"/>
      <c r="RLN232" s="45"/>
      <c r="RLO232" s="45"/>
      <c r="RLP232" s="45"/>
      <c r="RLQ232" s="45"/>
      <c r="RLR232" s="45"/>
      <c r="RLS232" s="45"/>
      <c r="RLT232" s="45"/>
      <c r="RLU232" s="45"/>
      <c r="RLV232" s="45"/>
      <c r="RLW232" s="45"/>
      <c r="RLX232" s="45"/>
      <c r="RLY232" s="45"/>
      <c r="RLZ232" s="45"/>
      <c r="RMA232" s="45"/>
      <c r="RMB232" s="45"/>
      <c r="RMC232" s="45"/>
      <c r="RMD232" s="45"/>
      <c r="RME232" s="45"/>
      <c r="RMF232" s="45"/>
      <c r="RMG232" s="45"/>
      <c r="RMH232" s="45"/>
      <c r="RMI232" s="45"/>
      <c r="RMJ232" s="45"/>
      <c r="RMK232" s="45"/>
      <c r="RML232" s="45"/>
      <c r="RMM232" s="45"/>
      <c r="RMN232" s="45"/>
      <c r="RMO232" s="45"/>
      <c r="RMP232" s="45"/>
      <c r="RMQ232" s="45"/>
      <c r="RMR232" s="45"/>
      <c r="RMS232" s="45"/>
      <c r="RMT232" s="45"/>
      <c r="RMU232" s="45"/>
      <c r="RMV232" s="45"/>
      <c r="RMW232" s="45"/>
      <c r="RMX232" s="45"/>
      <c r="RMY232" s="45"/>
      <c r="RMZ232" s="45"/>
      <c r="RNA232" s="45"/>
      <c r="RNB232" s="45"/>
      <c r="RNC232" s="45"/>
      <c r="RND232" s="45"/>
      <c r="RNE232" s="45"/>
      <c r="RNF232" s="45"/>
      <c r="RNG232" s="45"/>
      <c r="RNH232" s="45"/>
      <c r="RNI232" s="45"/>
      <c r="RNJ232" s="45"/>
      <c r="RNK232" s="45"/>
      <c r="RNL232" s="45"/>
      <c r="RNM232" s="45"/>
      <c r="RNN232" s="45"/>
      <c r="RNO232" s="45"/>
      <c r="RNP232" s="45"/>
      <c r="RNQ232" s="45"/>
      <c r="RNR232" s="45"/>
      <c r="RNS232" s="45"/>
      <c r="RNT232" s="45"/>
      <c r="RNU232" s="45"/>
      <c r="RNV232" s="45"/>
      <c r="RNW232" s="45"/>
      <c r="RNX232" s="45"/>
      <c r="RNY232" s="45"/>
      <c r="RNZ232" s="45"/>
      <c r="ROA232" s="45"/>
      <c r="ROB232" s="45"/>
      <c r="ROC232" s="45"/>
      <c r="ROD232" s="45"/>
      <c r="ROE232" s="45"/>
      <c r="ROF232" s="45"/>
      <c r="ROG232" s="45"/>
      <c r="ROH232" s="45"/>
      <c r="ROI232" s="45"/>
      <c r="ROJ232" s="45"/>
      <c r="ROK232" s="45"/>
      <c r="ROL232" s="45"/>
      <c r="ROM232" s="45"/>
      <c r="RON232" s="45"/>
      <c r="ROO232" s="45"/>
      <c r="ROP232" s="45"/>
      <c r="ROQ232" s="45"/>
      <c r="ROR232" s="45"/>
      <c r="ROS232" s="45"/>
      <c r="ROT232" s="45"/>
      <c r="ROU232" s="45"/>
      <c r="ROV232" s="45"/>
      <c r="ROW232" s="45"/>
      <c r="ROX232" s="45"/>
      <c r="ROY232" s="45"/>
      <c r="ROZ232" s="45"/>
      <c r="RPA232" s="45"/>
      <c r="RPB232" s="45"/>
      <c r="RPC232" s="45"/>
      <c r="RPD232" s="45"/>
      <c r="RPE232" s="45"/>
      <c r="RPF232" s="45"/>
      <c r="RPG232" s="45"/>
      <c r="RPH232" s="45"/>
      <c r="RPI232" s="45"/>
      <c r="RPJ232" s="45"/>
      <c r="RPK232" s="45"/>
      <c r="RPL232" s="45"/>
      <c r="RPM232" s="45"/>
      <c r="RPN232" s="45"/>
      <c r="RPO232" s="45"/>
      <c r="RPP232" s="45"/>
      <c r="RPQ232" s="45"/>
      <c r="RPR232" s="45"/>
      <c r="RPS232" s="45"/>
      <c r="RPT232" s="45"/>
      <c r="RPU232" s="45"/>
      <c r="RPV232" s="45"/>
      <c r="RPW232" s="45"/>
      <c r="RPX232" s="45"/>
      <c r="RPY232" s="45"/>
      <c r="RPZ232" s="45"/>
      <c r="RQA232" s="45"/>
      <c r="RQB232" s="45"/>
      <c r="RQC232" s="45"/>
      <c r="RQD232" s="45"/>
      <c r="RQE232" s="45"/>
      <c r="RQF232" s="45"/>
      <c r="RQG232" s="45"/>
      <c r="RQH232" s="45"/>
      <c r="RQI232" s="45"/>
      <c r="RQJ232" s="45"/>
      <c r="RQK232" s="45"/>
      <c r="RQL232" s="45"/>
      <c r="RQM232" s="45"/>
      <c r="RQN232" s="45"/>
      <c r="RQO232" s="45"/>
      <c r="RQP232" s="45"/>
      <c r="RQQ232" s="45"/>
      <c r="RQR232" s="45"/>
      <c r="RQS232" s="45"/>
      <c r="RQT232" s="45"/>
      <c r="RQU232" s="45"/>
      <c r="RQV232" s="45"/>
      <c r="RQW232" s="45"/>
      <c r="RQX232" s="45"/>
      <c r="RQY232" s="45"/>
      <c r="RQZ232" s="45"/>
      <c r="RRA232" s="45"/>
      <c r="RRB232" s="45"/>
      <c r="RRC232" s="45"/>
      <c r="RRD232" s="45"/>
      <c r="RRE232" s="45"/>
      <c r="RRF232" s="45"/>
      <c r="RRG232" s="45"/>
      <c r="RRH232" s="45"/>
      <c r="RRI232" s="45"/>
      <c r="RRJ232" s="45"/>
      <c r="RRK232" s="45"/>
      <c r="RRL232" s="45"/>
      <c r="RRM232" s="45"/>
      <c r="RRN232" s="45"/>
      <c r="RRO232" s="45"/>
      <c r="RRP232" s="45"/>
      <c r="RRQ232" s="45"/>
      <c r="RRR232" s="45"/>
      <c r="RRS232" s="45"/>
      <c r="RRT232" s="45"/>
      <c r="RRU232" s="45"/>
      <c r="RRV232" s="45"/>
      <c r="RRW232" s="45"/>
      <c r="RRX232" s="45"/>
      <c r="RRY232" s="45"/>
      <c r="RRZ232" s="45"/>
      <c r="RSA232" s="45"/>
      <c r="RSB232" s="45"/>
      <c r="RSC232" s="45"/>
      <c r="RSD232" s="45"/>
      <c r="RSE232" s="45"/>
      <c r="RSF232" s="45"/>
      <c r="RSG232" s="45"/>
      <c r="RSH232" s="45"/>
      <c r="RSI232" s="45"/>
      <c r="RSJ232" s="45"/>
      <c r="RSK232" s="45"/>
      <c r="RSL232" s="45"/>
      <c r="RSM232" s="45"/>
      <c r="RSN232" s="45"/>
      <c r="RSO232" s="45"/>
      <c r="RSP232" s="45"/>
      <c r="RSQ232" s="45"/>
      <c r="RSR232" s="45"/>
      <c r="RSS232" s="45"/>
      <c r="RST232" s="45"/>
      <c r="RSU232" s="45"/>
      <c r="RSV232" s="45"/>
      <c r="RSW232" s="45"/>
      <c r="RSX232" s="45"/>
      <c r="RSY232" s="45"/>
      <c r="RSZ232" s="45"/>
      <c r="RTA232" s="45"/>
      <c r="RTB232" s="45"/>
      <c r="RTC232" s="45"/>
      <c r="RTD232" s="45"/>
      <c r="RTE232" s="45"/>
      <c r="RTF232" s="45"/>
      <c r="RTG232" s="45"/>
      <c r="RTH232" s="45"/>
      <c r="RTI232" s="45"/>
      <c r="RTJ232" s="45"/>
      <c r="RTK232" s="45"/>
      <c r="RTL232" s="45"/>
      <c r="RTM232" s="45"/>
      <c r="RTN232" s="45"/>
      <c r="RTO232" s="45"/>
      <c r="RTP232" s="45"/>
      <c r="RTQ232" s="45"/>
      <c r="RTR232" s="45"/>
      <c r="RTS232" s="45"/>
      <c r="RTT232" s="45"/>
      <c r="RTU232" s="45"/>
      <c r="RTV232" s="45"/>
      <c r="RTW232" s="45"/>
      <c r="RTX232" s="45"/>
      <c r="RTY232" s="45"/>
      <c r="RTZ232" s="45"/>
      <c r="RUA232" s="45"/>
      <c r="RUB232" s="45"/>
      <c r="RUC232" s="45"/>
      <c r="RUD232" s="45"/>
      <c r="RUE232" s="45"/>
      <c r="RUF232" s="45"/>
      <c r="RUG232" s="45"/>
      <c r="RUH232" s="45"/>
      <c r="RUI232" s="45"/>
      <c r="RUJ232" s="45"/>
      <c r="RUK232" s="45"/>
      <c r="RUL232" s="45"/>
      <c r="RUM232" s="45"/>
      <c r="RUN232" s="45"/>
      <c r="RUO232" s="45"/>
      <c r="RUP232" s="45"/>
      <c r="RUQ232" s="45"/>
      <c r="RUR232" s="45"/>
      <c r="RUS232" s="45"/>
      <c r="RUT232" s="45"/>
      <c r="RUU232" s="45"/>
      <c r="RUV232" s="45"/>
      <c r="RUW232" s="45"/>
      <c r="RUX232" s="45"/>
      <c r="RUY232" s="45"/>
      <c r="RUZ232" s="45"/>
      <c r="RVA232" s="45"/>
      <c r="RVB232" s="45"/>
      <c r="RVC232" s="45"/>
      <c r="RVD232" s="45"/>
      <c r="RVE232" s="45"/>
      <c r="RVF232" s="45"/>
      <c r="RVG232" s="45"/>
      <c r="RVH232" s="45"/>
      <c r="RVI232" s="45"/>
      <c r="RVJ232" s="45"/>
      <c r="RVK232" s="45"/>
      <c r="RVL232" s="45"/>
      <c r="RVM232" s="45"/>
      <c r="RVN232" s="45"/>
      <c r="RVO232" s="45"/>
      <c r="RVP232" s="45"/>
      <c r="RVQ232" s="45"/>
      <c r="RVR232" s="45"/>
      <c r="RVS232" s="45"/>
      <c r="RVT232" s="45"/>
      <c r="RVU232" s="45"/>
      <c r="RVV232" s="45"/>
      <c r="RVW232" s="45"/>
      <c r="RVX232" s="45"/>
      <c r="RVY232" s="45"/>
      <c r="RVZ232" s="45"/>
      <c r="RWA232" s="45"/>
      <c r="RWB232" s="45"/>
      <c r="RWC232" s="45"/>
      <c r="RWD232" s="45"/>
      <c r="RWE232" s="45"/>
      <c r="RWF232" s="45"/>
      <c r="RWG232" s="45"/>
      <c r="RWH232" s="45"/>
      <c r="RWI232" s="45"/>
      <c r="RWJ232" s="45"/>
      <c r="RWK232" s="45"/>
      <c r="RWL232" s="45"/>
      <c r="RWM232" s="45"/>
      <c r="RWN232" s="45"/>
      <c r="RWO232" s="45"/>
      <c r="RWP232" s="45"/>
      <c r="RWQ232" s="45"/>
      <c r="RWR232" s="45"/>
      <c r="RWS232" s="45"/>
      <c r="RWT232" s="45"/>
      <c r="RWU232" s="45"/>
      <c r="RWV232" s="45"/>
      <c r="RWW232" s="45"/>
      <c r="RWX232" s="45"/>
      <c r="RWY232" s="45"/>
      <c r="RWZ232" s="45"/>
      <c r="RXA232" s="45"/>
      <c r="RXB232" s="45"/>
      <c r="RXC232" s="45"/>
      <c r="RXD232" s="45"/>
      <c r="RXE232" s="45"/>
      <c r="RXF232" s="45"/>
      <c r="RXG232" s="45"/>
      <c r="RXH232" s="45"/>
      <c r="RXI232" s="45"/>
      <c r="RXJ232" s="45"/>
      <c r="RXK232" s="45"/>
      <c r="RXL232" s="45"/>
      <c r="RXM232" s="45"/>
      <c r="RXN232" s="45"/>
      <c r="RXO232" s="45"/>
      <c r="RXP232" s="45"/>
      <c r="RXQ232" s="45"/>
      <c r="RXR232" s="45"/>
      <c r="RXS232" s="45"/>
      <c r="RXT232" s="45"/>
      <c r="RXU232" s="45"/>
      <c r="RXV232" s="45"/>
      <c r="RXW232" s="45"/>
      <c r="RXX232" s="45"/>
      <c r="RXY232" s="45"/>
      <c r="RXZ232" s="45"/>
      <c r="RYA232" s="45"/>
      <c r="RYB232" s="45"/>
      <c r="RYC232" s="45"/>
      <c r="RYD232" s="45"/>
      <c r="RYE232" s="45"/>
      <c r="RYF232" s="45"/>
      <c r="RYG232" s="45"/>
      <c r="RYH232" s="45"/>
      <c r="RYI232" s="45"/>
      <c r="RYJ232" s="45"/>
      <c r="RYK232" s="45"/>
      <c r="RYL232" s="45"/>
      <c r="RYM232" s="45"/>
      <c r="RYN232" s="45"/>
      <c r="RYO232" s="45"/>
      <c r="RYP232" s="45"/>
      <c r="RYQ232" s="45"/>
      <c r="RYR232" s="45"/>
      <c r="RYS232" s="45"/>
      <c r="RYT232" s="45"/>
      <c r="RYU232" s="45"/>
      <c r="RYV232" s="45"/>
      <c r="RYW232" s="45"/>
      <c r="RYX232" s="45"/>
      <c r="RYY232" s="45"/>
      <c r="RYZ232" s="45"/>
      <c r="RZA232" s="45"/>
      <c r="RZB232" s="45"/>
      <c r="RZC232" s="45"/>
      <c r="RZD232" s="45"/>
      <c r="RZE232" s="45"/>
      <c r="RZF232" s="45"/>
      <c r="RZG232" s="45"/>
      <c r="RZH232" s="45"/>
      <c r="RZI232" s="45"/>
      <c r="RZJ232" s="45"/>
      <c r="RZK232" s="45"/>
      <c r="RZL232" s="45"/>
      <c r="RZM232" s="45"/>
      <c r="RZN232" s="45"/>
      <c r="RZO232" s="45"/>
      <c r="RZP232" s="45"/>
      <c r="RZQ232" s="45"/>
      <c r="RZR232" s="45"/>
      <c r="RZS232" s="45"/>
      <c r="RZT232" s="45"/>
      <c r="RZU232" s="45"/>
      <c r="RZV232" s="45"/>
      <c r="RZW232" s="45"/>
      <c r="RZX232" s="45"/>
      <c r="RZY232" s="45"/>
      <c r="RZZ232" s="45"/>
      <c r="SAA232" s="45"/>
      <c r="SAB232" s="45"/>
      <c r="SAC232" s="45"/>
      <c r="SAD232" s="45"/>
      <c r="SAE232" s="45"/>
      <c r="SAF232" s="45"/>
      <c r="SAG232" s="45"/>
      <c r="SAH232" s="45"/>
      <c r="SAI232" s="45"/>
      <c r="SAJ232" s="45"/>
      <c r="SAK232" s="45"/>
      <c r="SAL232" s="45"/>
      <c r="SAM232" s="45"/>
      <c r="SAN232" s="45"/>
      <c r="SAO232" s="45"/>
      <c r="SAP232" s="45"/>
      <c r="SAQ232" s="45"/>
      <c r="SAR232" s="45"/>
      <c r="SAS232" s="45"/>
      <c r="SAT232" s="45"/>
      <c r="SAU232" s="45"/>
      <c r="SAV232" s="45"/>
      <c r="SAW232" s="45"/>
      <c r="SAX232" s="45"/>
      <c r="SAY232" s="45"/>
      <c r="SAZ232" s="45"/>
      <c r="SBA232" s="45"/>
      <c r="SBB232" s="45"/>
      <c r="SBC232" s="45"/>
      <c r="SBD232" s="45"/>
      <c r="SBE232" s="45"/>
      <c r="SBF232" s="45"/>
      <c r="SBG232" s="45"/>
      <c r="SBH232" s="45"/>
      <c r="SBI232" s="45"/>
      <c r="SBJ232" s="45"/>
      <c r="SBK232" s="45"/>
      <c r="SBL232" s="45"/>
      <c r="SBM232" s="45"/>
      <c r="SBN232" s="45"/>
      <c r="SBO232" s="45"/>
      <c r="SBP232" s="45"/>
      <c r="SBQ232" s="45"/>
      <c r="SBR232" s="45"/>
      <c r="SBS232" s="45"/>
      <c r="SBT232" s="45"/>
      <c r="SBU232" s="45"/>
      <c r="SBV232" s="45"/>
      <c r="SBW232" s="45"/>
      <c r="SBX232" s="45"/>
      <c r="SBY232" s="45"/>
      <c r="SBZ232" s="45"/>
      <c r="SCA232" s="45"/>
      <c r="SCB232" s="45"/>
      <c r="SCC232" s="45"/>
      <c r="SCD232" s="45"/>
      <c r="SCE232" s="45"/>
      <c r="SCF232" s="45"/>
      <c r="SCG232" s="45"/>
      <c r="SCH232" s="45"/>
      <c r="SCI232" s="45"/>
      <c r="SCJ232" s="45"/>
      <c r="SCK232" s="45"/>
      <c r="SCL232" s="45"/>
      <c r="SCM232" s="45"/>
      <c r="SCN232" s="45"/>
      <c r="SCO232" s="45"/>
      <c r="SCP232" s="45"/>
      <c r="SCQ232" s="45"/>
      <c r="SCR232" s="45"/>
      <c r="SCS232" s="45"/>
      <c r="SCT232" s="45"/>
      <c r="SCU232" s="45"/>
      <c r="SCV232" s="45"/>
      <c r="SCW232" s="45"/>
      <c r="SCX232" s="45"/>
      <c r="SCY232" s="45"/>
      <c r="SCZ232" s="45"/>
      <c r="SDA232" s="45"/>
      <c r="SDB232" s="45"/>
      <c r="SDC232" s="45"/>
      <c r="SDD232" s="45"/>
      <c r="SDE232" s="45"/>
      <c r="SDF232" s="45"/>
      <c r="SDG232" s="45"/>
      <c r="SDH232" s="45"/>
      <c r="SDI232" s="45"/>
      <c r="SDJ232" s="45"/>
      <c r="SDK232" s="45"/>
      <c r="SDL232" s="45"/>
      <c r="SDM232" s="45"/>
      <c r="SDN232" s="45"/>
      <c r="SDO232" s="45"/>
      <c r="SDP232" s="45"/>
      <c r="SDQ232" s="45"/>
      <c r="SDR232" s="45"/>
      <c r="SDS232" s="45"/>
      <c r="SDT232" s="45"/>
      <c r="SDU232" s="45"/>
      <c r="SDV232" s="45"/>
      <c r="SDW232" s="45"/>
      <c r="SDX232" s="45"/>
      <c r="SDY232" s="45"/>
      <c r="SDZ232" s="45"/>
      <c r="SEA232" s="45"/>
      <c r="SEB232" s="45"/>
      <c r="SEC232" s="45"/>
      <c r="SED232" s="45"/>
      <c r="SEE232" s="45"/>
      <c r="SEF232" s="45"/>
      <c r="SEG232" s="45"/>
      <c r="SEH232" s="45"/>
      <c r="SEI232" s="45"/>
      <c r="SEJ232" s="45"/>
      <c r="SEK232" s="45"/>
      <c r="SEL232" s="45"/>
      <c r="SEM232" s="45"/>
      <c r="SEN232" s="45"/>
      <c r="SEO232" s="45"/>
      <c r="SEP232" s="45"/>
      <c r="SEQ232" s="45"/>
      <c r="SER232" s="45"/>
      <c r="SES232" s="45"/>
      <c r="SET232" s="45"/>
      <c r="SEU232" s="45"/>
      <c r="SEV232" s="45"/>
      <c r="SEW232" s="45"/>
      <c r="SEX232" s="45"/>
      <c r="SEY232" s="45"/>
      <c r="SEZ232" s="45"/>
      <c r="SFA232" s="45"/>
      <c r="SFB232" s="45"/>
      <c r="SFC232" s="45"/>
      <c r="SFD232" s="45"/>
      <c r="SFE232" s="45"/>
      <c r="SFF232" s="45"/>
      <c r="SFG232" s="45"/>
      <c r="SFH232" s="45"/>
      <c r="SFI232" s="45"/>
      <c r="SFJ232" s="45"/>
      <c r="SFK232" s="45"/>
      <c r="SFL232" s="45"/>
      <c r="SFM232" s="45"/>
      <c r="SFN232" s="45"/>
      <c r="SFO232" s="45"/>
      <c r="SFP232" s="45"/>
      <c r="SFQ232" s="45"/>
      <c r="SFR232" s="45"/>
      <c r="SFS232" s="45"/>
      <c r="SFT232" s="45"/>
      <c r="SFU232" s="45"/>
      <c r="SFV232" s="45"/>
      <c r="SFW232" s="45"/>
      <c r="SFX232" s="45"/>
      <c r="SFY232" s="45"/>
      <c r="SFZ232" s="45"/>
      <c r="SGA232" s="45"/>
      <c r="SGB232" s="45"/>
      <c r="SGC232" s="45"/>
      <c r="SGD232" s="45"/>
      <c r="SGE232" s="45"/>
      <c r="SGF232" s="45"/>
      <c r="SGG232" s="45"/>
      <c r="SGH232" s="45"/>
      <c r="SGI232" s="45"/>
      <c r="SGJ232" s="45"/>
      <c r="SGK232" s="45"/>
      <c r="SGL232" s="45"/>
      <c r="SGM232" s="45"/>
      <c r="SGN232" s="45"/>
      <c r="SGO232" s="45"/>
      <c r="SGP232" s="45"/>
      <c r="SGQ232" s="45"/>
      <c r="SGR232" s="45"/>
      <c r="SGS232" s="45"/>
      <c r="SGT232" s="45"/>
      <c r="SGU232" s="45"/>
      <c r="SGV232" s="45"/>
      <c r="SGW232" s="45"/>
      <c r="SGX232" s="45"/>
      <c r="SGY232" s="45"/>
      <c r="SGZ232" s="45"/>
      <c r="SHA232" s="45"/>
      <c r="SHB232" s="45"/>
      <c r="SHC232" s="45"/>
      <c r="SHD232" s="45"/>
      <c r="SHE232" s="45"/>
      <c r="SHF232" s="45"/>
      <c r="SHG232" s="45"/>
      <c r="SHH232" s="45"/>
      <c r="SHI232" s="45"/>
      <c r="SHJ232" s="45"/>
      <c r="SHK232" s="45"/>
      <c r="SHL232" s="45"/>
      <c r="SHM232" s="45"/>
      <c r="SHN232" s="45"/>
      <c r="SHO232" s="45"/>
      <c r="SHP232" s="45"/>
      <c r="SHQ232" s="45"/>
      <c r="SHR232" s="45"/>
      <c r="SHS232" s="45"/>
      <c r="SHT232" s="45"/>
      <c r="SHU232" s="45"/>
      <c r="SHV232" s="45"/>
      <c r="SHW232" s="45"/>
      <c r="SHX232" s="45"/>
      <c r="SHY232" s="45"/>
      <c r="SHZ232" s="45"/>
      <c r="SIA232" s="45"/>
      <c r="SIB232" s="45"/>
      <c r="SIC232" s="45"/>
      <c r="SID232" s="45"/>
      <c r="SIE232" s="45"/>
      <c r="SIF232" s="45"/>
      <c r="SIG232" s="45"/>
      <c r="SIH232" s="45"/>
      <c r="SII232" s="45"/>
      <c r="SIJ232" s="45"/>
      <c r="SIK232" s="45"/>
      <c r="SIL232" s="45"/>
      <c r="SIM232" s="45"/>
      <c r="SIN232" s="45"/>
      <c r="SIO232" s="45"/>
      <c r="SIP232" s="45"/>
      <c r="SIQ232" s="45"/>
      <c r="SIR232" s="45"/>
      <c r="SIS232" s="45"/>
      <c r="SIT232" s="45"/>
      <c r="SIU232" s="45"/>
      <c r="SIV232" s="45"/>
      <c r="SIW232" s="45"/>
      <c r="SIX232" s="45"/>
      <c r="SIY232" s="45"/>
      <c r="SIZ232" s="45"/>
      <c r="SJA232" s="45"/>
      <c r="SJB232" s="45"/>
      <c r="SJC232" s="45"/>
      <c r="SJD232" s="45"/>
      <c r="SJE232" s="45"/>
      <c r="SJF232" s="45"/>
      <c r="SJG232" s="45"/>
      <c r="SJH232" s="45"/>
      <c r="SJI232" s="45"/>
      <c r="SJJ232" s="45"/>
      <c r="SJK232" s="45"/>
      <c r="SJL232" s="45"/>
      <c r="SJM232" s="45"/>
      <c r="SJN232" s="45"/>
      <c r="SJO232" s="45"/>
      <c r="SJP232" s="45"/>
      <c r="SJQ232" s="45"/>
      <c r="SJR232" s="45"/>
      <c r="SJS232" s="45"/>
      <c r="SJT232" s="45"/>
      <c r="SJU232" s="45"/>
      <c r="SJV232" s="45"/>
      <c r="SJW232" s="45"/>
      <c r="SJX232" s="45"/>
      <c r="SJY232" s="45"/>
      <c r="SJZ232" s="45"/>
      <c r="SKA232" s="45"/>
      <c r="SKB232" s="45"/>
      <c r="SKC232" s="45"/>
      <c r="SKD232" s="45"/>
      <c r="SKE232" s="45"/>
      <c r="SKF232" s="45"/>
      <c r="SKG232" s="45"/>
      <c r="SKH232" s="45"/>
      <c r="SKI232" s="45"/>
      <c r="SKJ232" s="45"/>
      <c r="SKK232" s="45"/>
      <c r="SKL232" s="45"/>
      <c r="SKM232" s="45"/>
      <c r="SKN232" s="45"/>
      <c r="SKO232" s="45"/>
      <c r="SKP232" s="45"/>
      <c r="SKQ232" s="45"/>
      <c r="SKR232" s="45"/>
      <c r="SKS232" s="45"/>
      <c r="SKT232" s="45"/>
      <c r="SKU232" s="45"/>
      <c r="SKV232" s="45"/>
      <c r="SKW232" s="45"/>
      <c r="SKX232" s="45"/>
      <c r="SKY232" s="45"/>
      <c r="SKZ232" s="45"/>
      <c r="SLA232" s="45"/>
      <c r="SLB232" s="45"/>
      <c r="SLC232" s="45"/>
      <c r="SLD232" s="45"/>
      <c r="SLE232" s="45"/>
      <c r="SLF232" s="45"/>
      <c r="SLG232" s="45"/>
      <c r="SLH232" s="45"/>
      <c r="SLI232" s="45"/>
      <c r="SLJ232" s="45"/>
      <c r="SLK232" s="45"/>
      <c r="SLL232" s="45"/>
      <c r="SLM232" s="45"/>
      <c r="SLN232" s="45"/>
      <c r="SLO232" s="45"/>
      <c r="SLP232" s="45"/>
      <c r="SLQ232" s="45"/>
      <c r="SLR232" s="45"/>
      <c r="SLS232" s="45"/>
      <c r="SLT232" s="45"/>
      <c r="SLU232" s="45"/>
      <c r="SLV232" s="45"/>
      <c r="SLW232" s="45"/>
      <c r="SLX232" s="45"/>
      <c r="SLY232" s="45"/>
      <c r="SLZ232" s="45"/>
      <c r="SMA232" s="45"/>
      <c r="SMB232" s="45"/>
      <c r="SMC232" s="45"/>
      <c r="SMD232" s="45"/>
      <c r="SME232" s="45"/>
      <c r="SMF232" s="45"/>
      <c r="SMG232" s="45"/>
      <c r="SMH232" s="45"/>
      <c r="SMI232" s="45"/>
      <c r="SMJ232" s="45"/>
      <c r="SMK232" s="45"/>
      <c r="SML232" s="45"/>
      <c r="SMM232" s="45"/>
      <c r="SMN232" s="45"/>
      <c r="SMO232" s="45"/>
      <c r="SMP232" s="45"/>
      <c r="SMQ232" s="45"/>
      <c r="SMR232" s="45"/>
      <c r="SMS232" s="45"/>
      <c r="SMT232" s="45"/>
      <c r="SMU232" s="45"/>
      <c r="SMV232" s="45"/>
      <c r="SMW232" s="45"/>
      <c r="SMX232" s="45"/>
      <c r="SMY232" s="45"/>
      <c r="SMZ232" s="45"/>
      <c r="SNA232" s="45"/>
      <c r="SNB232" s="45"/>
      <c r="SNC232" s="45"/>
      <c r="SND232" s="45"/>
      <c r="SNE232" s="45"/>
      <c r="SNF232" s="45"/>
      <c r="SNG232" s="45"/>
      <c r="SNH232" s="45"/>
      <c r="SNI232" s="45"/>
      <c r="SNJ232" s="45"/>
      <c r="SNK232" s="45"/>
      <c r="SNL232" s="45"/>
      <c r="SNM232" s="45"/>
      <c r="SNN232" s="45"/>
      <c r="SNO232" s="45"/>
      <c r="SNP232" s="45"/>
      <c r="SNQ232" s="45"/>
      <c r="SNR232" s="45"/>
      <c r="SNS232" s="45"/>
      <c r="SNT232" s="45"/>
      <c r="SNU232" s="45"/>
      <c r="SNV232" s="45"/>
      <c r="SNW232" s="45"/>
      <c r="SNX232" s="45"/>
      <c r="SNY232" s="45"/>
      <c r="SNZ232" s="45"/>
      <c r="SOA232" s="45"/>
      <c r="SOB232" s="45"/>
      <c r="SOC232" s="45"/>
      <c r="SOD232" s="45"/>
      <c r="SOE232" s="45"/>
      <c r="SOF232" s="45"/>
      <c r="SOG232" s="45"/>
      <c r="SOH232" s="45"/>
      <c r="SOI232" s="45"/>
      <c r="SOJ232" s="45"/>
      <c r="SOK232" s="45"/>
      <c r="SOL232" s="45"/>
      <c r="SOM232" s="45"/>
      <c r="SON232" s="45"/>
      <c r="SOO232" s="45"/>
      <c r="SOP232" s="45"/>
      <c r="SOQ232" s="45"/>
      <c r="SOR232" s="45"/>
      <c r="SOS232" s="45"/>
      <c r="SOT232" s="45"/>
      <c r="SOU232" s="45"/>
      <c r="SOV232" s="45"/>
      <c r="SOW232" s="45"/>
      <c r="SOX232" s="45"/>
      <c r="SOY232" s="45"/>
      <c r="SOZ232" s="45"/>
      <c r="SPA232" s="45"/>
      <c r="SPB232" s="45"/>
      <c r="SPC232" s="45"/>
      <c r="SPD232" s="45"/>
      <c r="SPE232" s="45"/>
      <c r="SPF232" s="45"/>
      <c r="SPG232" s="45"/>
      <c r="SPH232" s="45"/>
      <c r="SPI232" s="45"/>
      <c r="SPJ232" s="45"/>
      <c r="SPK232" s="45"/>
      <c r="SPL232" s="45"/>
      <c r="SPM232" s="45"/>
      <c r="SPN232" s="45"/>
      <c r="SPO232" s="45"/>
      <c r="SPP232" s="45"/>
      <c r="SPQ232" s="45"/>
      <c r="SPR232" s="45"/>
      <c r="SPS232" s="45"/>
      <c r="SPT232" s="45"/>
      <c r="SPU232" s="45"/>
      <c r="SPV232" s="45"/>
      <c r="SPW232" s="45"/>
      <c r="SPX232" s="45"/>
      <c r="SPY232" s="45"/>
      <c r="SPZ232" s="45"/>
      <c r="SQA232" s="45"/>
      <c r="SQB232" s="45"/>
      <c r="SQC232" s="45"/>
      <c r="SQD232" s="45"/>
      <c r="SQE232" s="45"/>
      <c r="SQF232" s="45"/>
      <c r="SQG232" s="45"/>
      <c r="SQH232" s="45"/>
      <c r="SQI232" s="45"/>
      <c r="SQJ232" s="45"/>
      <c r="SQK232" s="45"/>
      <c r="SQL232" s="45"/>
      <c r="SQM232" s="45"/>
      <c r="SQN232" s="45"/>
      <c r="SQO232" s="45"/>
      <c r="SQP232" s="45"/>
      <c r="SQQ232" s="45"/>
      <c r="SQR232" s="45"/>
      <c r="SQS232" s="45"/>
      <c r="SQT232" s="45"/>
      <c r="SQU232" s="45"/>
      <c r="SQV232" s="45"/>
      <c r="SQW232" s="45"/>
      <c r="SQX232" s="45"/>
      <c r="SQY232" s="45"/>
      <c r="SQZ232" s="45"/>
      <c r="SRA232" s="45"/>
      <c r="SRB232" s="45"/>
      <c r="SRC232" s="45"/>
      <c r="SRD232" s="45"/>
      <c r="SRE232" s="45"/>
      <c r="SRF232" s="45"/>
      <c r="SRG232" s="45"/>
      <c r="SRH232" s="45"/>
      <c r="SRI232" s="45"/>
      <c r="SRJ232" s="45"/>
      <c r="SRK232" s="45"/>
      <c r="SRL232" s="45"/>
      <c r="SRM232" s="45"/>
      <c r="SRN232" s="45"/>
      <c r="SRO232" s="45"/>
      <c r="SRP232" s="45"/>
      <c r="SRQ232" s="45"/>
      <c r="SRR232" s="45"/>
      <c r="SRS232" s="45"/>
      <c r="SRT232" s="45"/>
      <c r="SRU232" s="45"/>
      <c r="SRV232" s="45"/>
      <c r="SRW232" s="45"/>
      <c r="SRX232" s="45"/>
      <c r="SRY232" s="45"/>
      <c r="SRZ232" s="45"/>
      <c r="SSA232" s="45"/>
      <c r="SSB232" s="45"/>
      <c r="SSC232" s="45"/>
      <c r="SSD232" s="45"/>
      <c r="SSE232" s="45"/>
      <c r="SSF232" s="45"/>
      <c r="SSG232" s="45"/>
      <c r="SSH232" s="45"/>
      <c r="SSI232" s="45"/>
      <c r="SSJ232" s="45"/>
      <c r="SSK232" s="45"/>
      <c r="SSL232" s="45"/>
      <c r="SSM232" s="45"/>
      <c r="SSN232" s="45"/>
      <c r="SSO232" s="45"/>
      <c r="SSP232" s="45"/>
      <c r="SSQ232" s="45"/>
      <c r="SSR232" s="45"/>
      <c r="SSS232" s="45"/>
      <c r="SST232" s="45"/>
      <c r="SSU232" s="45"/>
      <c r="SSV232" s="45"/>
      <c r="SSW232" s="45"/>
      <c r="SSX232" s="45"/>
      <c r="SSY232" s="45"/>
      <c r="SSZ232" s="45"/>
      <c r="STA232" s="45"/>
      <c r="STB232" s="45"/>
      <c r="STC232" s="45"/>
      <c r="STD232" s="45"/>
      <c r="STE232" s="45"/>
      <c r="STF232" s="45"/>
      <c r="STG232" s="45"/>
      <c r="STH232" s="45"/>
      <c r="STI232" s="45"/>
      <c r="STJ232" s="45"/>
      <c r="STK232" s="45"/>
      <c r="STL232" s="45"/>
      <c r="STM232" s="45"/>
      <c r="STN232" s="45"/>
      <c r="STO232" s="45"/>
      <c r="STP232" s="45"/>
      <c r="STQ232" s="45"/>
      <c r="STR232" s="45"/>
      <c r="STS232" s="45"/>
      <c r="STT232" s="45"/>
      <c r="STU232" s="45"/>
      <c r="STV232" s="45"/>
      <c r="STW232" s="45"/>
      <c r="STX232" s="45"/>
      <c r="STY232" s="45"/>
      <c r="STZ232" s="45"/>
      <c r="SUA232" s="45"/>
      <c r="SUB232" s="45"/>
      <c r="SUC232" s="45"/>
      <c r="SUD232" s="45"/>
      <c r="SUE232" s="45"/>
      <c r="SUF232" s="45"/>
      <c r="SUG232" s="45"/>
      <c r="SUH232" s="45"/>
      <c r="SUI232" s="45"/>
      <c r="SUJ232" s="45"/>
      <c r="SUK232" s="45"/>
      <c r="SUL232" s="45"/>
      <c r="SUM232" s="45"/>
      <c r="SUN232" s="45"/>
      <c r="SUO232" s="45"/>
      <c r="SUP232" s="45"/>
      <c r="SUQ232" s="45"/>
      <c r="SUR232" s="45"/>
      <c r="SUS232" s="45"/>
      <c r="SUT232" s="45"/>
      <c r="SUU232" s="45"/>
      <c r="SUV232" s="45"/>
      <c r="SUW232" s="45"/>
      <c r="SUX232" s="45"/>
      <c r="SUY232" s="45"/>
      <c r="SUZ232" s="45"/>
      <c r="SVA232" s="45"/>
      <c r="SVB232" s="45"/>
      <c r="SVC232" s="45"/>
      <c r="SVD232" s="45"/>
      <c r="SVE232" s="45"/>
      <c r="SVF232" s="45"/>
      <c r="SVG232" s="45"/>
      <c r="SVH232" s="45"/>
      <c r="SVI232" s="45"/>
      <c r="SVJ232" s="45"/>
      <c r="SVK232" s="45"/>
      <c r="SVL232" s="45"/>
      <c r="SVM232" s="45"/>
      <c r="SVN232" s="45"/>
      <c r="SVO232" s="45"/>
      <c r="SVP232" s="45"/>
      <c r="SVQ232" s="45"/>
      <c r="SVR232" s="45"/>
      <c r="SVS232" s="45"/>
      <c r="SVT232" s="45"/>
      <c r="SVU232" s="45"/>
      <c r="SVV232" s="45"/>
      <c r="SVW232" s="45"/>
      <c r="SVX232" s="45"/>
      <c r="SVY232" s="45"/>
      <c r="SVZ232" s="45"/>
      <c r="SWA232" s="45"/>
      <c r="SWB232" s="45"/>
      <c r="SWC232" s="45"/>
      <c r="SWD232" s="45"/>
      <c r="SWE232" s="45"/>
      <c r="SWF232" s="45"/>
      <c r="SWG232" s="45"/>
      <c r="SWH232" s="45"/>
      <c r="SWI232" s="45"/>
      <c r="SWJ232" s="45"/>
      <c r="SWK232" s="45"/>
      <c r="SWL232" s="45"/>
      <c r="SWM232" s="45"/>
      <c r="SWN232" s="45"/>
      <c r="SWO232" s="45"/>
      <c r="SWP232" s="45"/>
      <c r="SWQ232" s="45"/>
      <c r="SWR232" s="45"/>
      <c r="SWS232" s="45"/>
      <c r="SWT232" s="45"/>
      <c r="SWU232" s="45"/>
      <c r="SWV232" s="45"/>
      <c r="SWW232" s="45"/>
      <c r="SWX232" s="45"/>
      <c r="SWY232" s="45"/>
      <c r="SWZ232" s="45"/>
      <c r="SXA232" s="45"/>
      <c r="SXB232" s="45"/>
      <c r="SXC232" s="45"/>
      <c r="SXD232" s="45"/>
      <c r="SXE232" s="45"/>
      <c r="SXF232" s="45"/>
      <c r="SXG232" s="45"/>
      <c r="SXH232" s="45"/>
      <c r="SXI232" s="45"/>
      <c r="SXJ232" s="45"/>
      <c r="SXK232" s="45"/>
      <c r="SXL232" s="45"/>
      <c r="SXM232" s="45"/>
      <c r="SXN232" s="45"/>
      <c r="SXO232" s="45"/>
      <c r="SXP232" s="45"/>
      <c r="SXQ232" s="45"/>
      <c r="SXR232" s="45"/>
      <c r="SXS232" s="45"/>
      <c r="SXT232" s="45"/>
      <c r="SXU232" s="45"/>
      <c r="SXV232" s="45"/>
      <c r="SXW232" s="45"/>
      <c r="SXX232" s="45"/>
      <c r="SXY232" s="45"/>
      <c r="SXZ232" s="45"/>
      <c r="SYA232" s="45"/>
      <c r="SYB232" s="45"/>
      <c r="SYC232" s="45"/>
      <c r="SYD232" s="45"/>
      <c r="SYE232" s="45"/>
      <c r="SYF232" s="45"/>
      <c r="SYG232" s="45"/>
      <c r="SYH232" s="45"/>
      <c r="SYI232" s="45"/>
      <c r="SYJ232" s="45"/>
      <c r="SYK232" s="45"/>
      <c r="SYL232" s="45"/>
      <c r="SYM232" s="45"/>
      <c r="SYN232" s="45"/>
      <c r="SYO232" s="45"/>
      <c r="SYP232" s="45"/>
      <c r="SYQ232" s="45"/>
      <c r="SYR232" s="45"/>
      <c r="SYS232" s="45"/>
      <c r="SYT232" s="45"/>
      <c r="SYU232" s="45"/>
      <c r="SYV232" s="45"/>
      <c r="SYW232" s="45"/>
      <c r="SYX232" s="45"/>
      <c r="SYY232" s="45"/>
      <c r="SYZ232" s="45"/>
      <c r="SZA232" s="45"/>
      <c r="SZB232" s="45"/>
      <c r="SZC232" s="45"/>
      <c r="SZD232" s="45"/>
      <c r="SZE232" s="45"/>
      <c r="SZF232" s="45"/>
      <c r="SZG232" s="45"/>
      <c r="SZH232" s="45"/>
      <c r="SZI232" s="45"/>
      <c r="SZJ232" s="45"/>
      <c r="SZK232" s="45"/>
      <c r="SZL232" s="45"/>
      <c r="SZM232" s="45"/>
      <c r="SZN232" s="45"/>
      <c r="SZO232" s="45"/>
      <c r="SZP232" s="45"/>
      <c r="SZQ232" s="45"/>
      <c r="SZR232" s="45"/>
      <c r="SZS232" s="45"/>
      <c r="SZT232" s="45"/>
      <c r="SZU232" s="45"/>
      <c r="SZV232" s="45"/>
      <c r="SZW232" s="45"/>
      <c r="SZX232" s="45"/>
      <c r="SZY232" s="45"/>
      <c r="SZZ232" s="45"/>
      <c r="TAA232" s="45"/>
      <c r="TAB232" s="45"/>
      <c r="TAC232" s="45"/>
      <c r="TAD232" s="45"/>
      <c r="TAE232" s="45"/>
      <c r="TAF232" s="45"/>
      <c r="TAG232" s="45"/>
      <c r="TAH232" s="45"/>
      <c r="TAI232" s="45"/>
      <c r="TAJ232" s="45"/>
      <c r="TAK232" s="45"/>
      <c r="TAL232" s="45"/>
      <c r="TAM232" s="45"/>
      <c r="TAN232" s="45"/>
      <c r="TAO232" s="45"/>
      <c r="TAP232" s="45"/>
      <c r="TAQ232" s="45"/>
      <c r="TAR232" s="45"/>
      <c r="TAS232" s="45"/>
      <c r="TAT232" s="45"/>
      <c r="TAU232" s="45"/>
      <c r="TAV232" s="45"/>
      <c r="TAW232" s="45"/>
      <c r="TAX232" s="45"/>
      <c r="TAY232" s="45"/>
      <c r="TAZ232" s="45"/>
      <c r="TBA232" s="45"/>
      <c r="TBB232" s="45"/>
      <c r="TBC232" s="45"/>
      <c r="TBD232" s="45"/>
      <c r="TBE232" s="45"/>
      <c r="TBF232" s="45"/>
      <c r="TBG232" s="45"/>
      <c r="TBH232" s="45"/>
      <c r="TBI232" s="45"/>
      <c r="TBJ232" s="45"/>
      <c r="TBK232" s="45"/>
      <c r="TBL232" s="45"/>
      <c r="TBM232" s="45"/>
      <c r="TBN232" s="45"/>
      <c r="TBO232" s="45"/>
      <c r="TBP232" s="45"/>
      <c r="TBQ232" s="45"/>
      <c r="TBR232" s="45"/>
      <c r="TBS232" s="45"/>
      <c r="TBT232" s="45"/>
      <c r="TBU232" s="45"/>
      <c r="TBV232" s="45"/>
      <c r="TBW232" s="45"/>
      <c r="TBX232" s="45"/>
      <c r="TBY232" s="45"/>
      <c r="TBZ232" s="45"/>
      <c r="TCA232" s="45"/>
      <c r="TCB232" s="45"/>
      <c r="TCC232" s="45"/>
      <c r="TCD232" s="45"/>
      <c r="TCE232" s="45"/>
      <c r="TCF232" s="45"/>
      <c r="TCG232" s="45"/>
      <c r="TCH232" s="45"/>
      <c r="TCI232" s="45"/>
      <c r="TCJ232" s="45"/>
      <c r="TCK232" s="45"/>
      <c r="TCL232" s="45"/>
      <c r="TCM232" s="45"/>
      <c r="TCN232" s="45"/>
      <c r="TCO232" s="45"/>
      <c r="TCP232" s="45"/>
      <c r="TCQ232" s="45"/>
      <c r="TCR232" s="45"/>
      <c r="TCS232" s="45"/>
      <c r="TCT232" s="45"/>
      <c r="TCU232" s="45"/>
      <c r="TCV232" s="45"/>
      <c r="TCW232" s="45"/>
      <c r="TCX232" s="45"/>
      <c r="TCY232" s="45"/>
      <c r="TCZ232" s="45"/>
      <c r="TDA232" s="45"/>
      <c r="TDB232" s="45"/>
      <c r="TDC232" s="45"/>
      <c r="TDD232" s="45"/>
      <c r="TDE232" s="45"/>
      <c r="TDF232" s="45"/>
      <c r="TDG232" s="45"/>
      <c r="TDH232" s="45"/>
      <c r="TDI232" s="45"/>
      <c r="TDJ232" s="45"/>
      <c r="TDK232" s="45"/>
      <c r="TDL232" s="45"/>
      <c r="TDM232" s="45"/>
      <c r="TDN232" s="45"/>
      <c r="TDO232" s="45"/>
      <c r="TDP232" s="45"/>
      <c r="TDQ232" s="45"/>
      <c r="TDR232" s="45"/>
      <c r="TDS232" s="45"/>
      <c r="TDT232" s="45"/>
      <c r="TDU232" s="45"/>
      <c r="TDV232" s="45"/>
      <c r="TDW232" s="45"/>
      <c r="TDX232" s="45"/>
      <c r="TDY232" s="45"/>
      <c r="TDZ232" s="45"/>
      <c r="TEA232" s="45"/>
      <c r="TEB232" s="45"/>
      <c r="TEC232" s="45"/>
      <c r="TED232" s="45"/>
      <c r="TEE232" s="45"/>
      <c r="TEF232" s="45"/>
      <c r="TEG232" s="45"/>
      <c r="TEH232" s="45"/>
      <c r="TEI232" s="45"/>
      <c r="TEJ232" s="45"/>
      <c r="TEK232" s="45"/>
      <c r="TEL232" s="45"/>
      <c r="TEM232" s="45"/>
      <c r="TEN232" s="45"/>
      <c r="TEO232" s="45"/>
      <c r="TEP232" s="45"/>
      <c r="TEQ232" s="45"/>
      <c r="TER232" s="45"/>
      <c r="TES232" s="45"/>
      <c r="TET232" s="45"/>
      <c r="TEU232" s="45"/>
      <c r="TEV232" s="45"/>
      <c r="TEW232" s="45"/>
      <c r="TEX232" s="45"/>
      <c r="TEY232" s="45"/>
      <c r="TEZ232" s="45"/>
      <c r="TFA232" s="45"/>
      <c r="TFB232" s="45"/>
      <c r="TFC232" s="45"/>
      <c r="TFD232" s="45"/>
      <c r="TFE232" s="45"/>
      <c r="TFF232" s="45"/>
      <c r="TFG232" s="45"/>
      <c r="TFH232" s="45"/>
      <c r="TFI232" s="45"/>
      <c r="TFJ232" s="45"/>
      <c r="TFK232" s="45"/>
      <c r="TFL232" s="45"/>
      <c r="TFM232" s="45"/>
      <c r="TFN232" s="45"/>
      <c r="TFO232" s="45"/>
      <c r="TFP232" s="45"/>
      <c r="TFQ232" s="45"/>
      <c r="TFR232" s="45"/>
      <c r="TFS232" s="45"/>
      <c r="TFT232" s="45"/>
      <c r="TFU232" s="45"/>
      <c r="TFV232" s="45"/>
      <c r="TFW232" s="45"/>
      <c r="TFX232" s="45"/>
      <c r="TFY232" s="45"/>
      <c r="TFZ232" s="45"/>
      <c r="TGA232" s="45"/>
      <c r="TGB232" s="45"/>
      <c r="TGC232" s="45"/>
      <c r="TGD232" s="45"/>
      <c r="TGE232" s="45"/>
      <c r="TGF232" s="45"/>
      <c r="TGG232" s="45"/>
      <c r="TGH232" s="45"/>
      <c r="TGI232" s="45"/>
      <c r="TGJ232" s="45"/>
      <c r="TGK232" s="45"/>
      <c r="TGL232" s="45"/>
      <c r="TGM232" s="45"/>
      <c r="TGN232" s="45"/>
      <c r="TGO232" s="45"/>
      <c r="TGP232" s="45"/>
      <c r="TGQ232" s="45"/>
      <c r="TGR232" s="45"/>
      <c r="TGS232" s="45"/>
      <c r="TGT232" s="45"/>
      <c r="TGU232" s="45"/>
      <c r="TGV232" s="45"/>
      <c r="TGW232" s="45"/>
      <c r="TGX232" s="45"/>
      <c r="TGY232" s="45"/>
      <c r="TGZ232" s="45"/>
      <c r="THA232" s="45"/>
      <c r="THB232" s="45"/>
      <c r="THC232" s="45"/>
      <c r="THD232" s="45"/>
      <c r="THE232" s="45"/>
      <c r="THF232" s="45"/>
      <c r="THG232" s="45"/>
      <c r="THH232" s="45"/>
      <c r="THI232" s="45"/>
      <c r="THJ232" s="45"/>
      <c r="THK232" s="45"/>
      <c r="THL232" s="45"/>
      <c r="THM232" s="45"/>
      <c r="THN232" s="45"/>
      <c r="THO232" s="45"/>
      <c r="THP232" s="45"/>
      <c r="THQ232" s="45"/>
      <c r="THR232" s="45"/>
      <c r="THS232" s="45"/>
      <c r="THT232" s="45"/>
      <c r="THU232" s="45"/>
      <c r="THV232" s="45"/>
      <c r="THW232" s="45"/>
      <c r="THX232" s="45"/>
      <c r="THY232" s="45"/>
      <c r="THZ232" s="45"/>
      <c r="TIA232" s="45"/>
      <c r="TIB232" s="45"/>
      <c r="TIC232" s="45"/>
      <c r="TID232" s="45"/>
      <c r="TIE232" s="45"/>
      <c r="TIF232" s="45"/>
      <c r="TIG232" s="45"/>
      <c r="TIH232" s="45"/>
      <c r="TII232" s="45"/>
      <c r="TIJ232" s="45"/>
      <c r="TIK232" s="45"/>
      <c r="TIL232" s="45"/>
      <c r="TIM232" s="45"/>
      <c r="TIN232" s="45"/>
      <c r="TIO232" s="45"/>
      <c r="TIP232" s="45"/>
      <c r="TIQ232" s="45"/>
      <c r="TIR232" s="45"/>
      <c r="TIS232" s="45"/>
      <c r="TIT232" s="45"/>
      <c r="TIU232" s="45"/>
      <c r="TIV232" s="45"/>
      <c r="TIW232" s="45"/>
      <c r="TIX232" s="45"/>
      <c r="TIY232" s="45"/>
      <c r="TIZ232" s="45"/>
      <c r="TJA232" s="45"/>
      <c r="TJB232" s="45"/>
      <c r="TJC232" s="45"/>
      <c r="TJD232" s="45"/>
      <c r="TJE232" s="45"/>
      <c r="TJF232" s="45"/>
      <c r="TJG232" s="45"/>
      <c r="TJH232" s="45"/>
      <c r="TJI232" s="45"/>
      <c r="TJJ232" s="45"/>
      <c r="TJK232" s="45"/>
      <c r="TJL232" s="45"/>
      <c r="TJM232" s="45"/>
      <c r="TJN232" s="45"/>
      <c r="TJO232" s="45"/>
      <c r="TJP232" s="45"/>
      <c r="TJQ232" s="45"/>
      <c r="TJR232" s="45"/>
      <c r="TJS232" s="45"/>
      <c r="TJT232" s="45"/>
      <c r="TJU232" s="45"/>
      <c r="TJV232" s="45"/>
      <c r="TJW232" s="45"/>
      <c r="TJX232" s="45"/>
      <c r="TJY232" s="45"/>
      <c r="TJZ232" s="45"/>
      <c r="TKA232" s="45"/>
      <c r="TKB232" s="45"/>
      <c r="TKC232" s="45"/>
      <c r="TKD232" s="45"/>
      <c r="TKE232" s="45"/>
      <c r="TKF232" s="45"/>
      <c r="TKG232" s="45"/>
      <c r="TKH232" s="45"/>
      <c r="TKI232" s="45"/>
      <c r="TKJ232" s="45"/>
      <c r="TKK232" s="45"/>
      <c r="TKL232" s="45"/>
      <c r="TKM232" s="45"/>
      <c r="TKN232" s="45"/>
      <c r="TKO232" s="45"/>
      <c r="TKP232" s="45"/>
      <c r="TKQ232" s="45"/>
      <c r="TKR232" s="45"/>
      <c r="TKS232" s="45"/>
      <c r="TKT232" s="45"/>
      <c r="TKU232" s="45"/>
      <c r="TKV232" s="45"/>
      <c r="TKW232" s="45"/>
      <c r="TKX232" s="45"/>
      <c r="TKY232" s="45"/>
      <c r="TKZ232" s="45"/>
      <c r="TLA232" s="45"/>
      <c r="TLB232" s="45"/>
      <c r="TLC232" s="45"/>
      <c r="TLD232" s="45"/>
      <c r="TLE232" s="45"/>
      <c r="TLF232" s="45"/>
      <c r="TLG232" s="45"/>
      <c r="TLH232" s="45"/>
      <c r="TLI232" s="45"/>
      <c r="TLJ232" s="45"/>
      <c r="TLK232" s="45"/>
      <c r="TLL232" s="45"/>
      <c r="TLM232" s="45"/>
      <c r="TLN232" s="45"/>
      <c r="TLO232" s="45"/>
      <c r="TLP232" s="45"/>
      <c r="TLQ232" s="45"/>
      <c r="TLR232" s="45"/>
      <c r="TLS232" s="45"/>
      <c r="TLT232" s="45"/>
      <c r="TLU232" s="45"/>
      <c r="TLV232" s="45"/>
      <c r="TLW232" s="45"/>
      <c r="TLX232" s="45"/>
      <c r="TLY232" s="45"/>
      <c r="TLZ232" s="45"/>
      <c r="TMA232" s="45"/>
      <c r="TMB232" s="45"/>
      <c r="TMC232" s="45"/>
      <c r="TMD232" s="45"/>
      <c r="TME232" s="45"/>
      <c r="TMF232" s="45"/>
      <c r="TMG232" s="45"/>
      <c r="TMH232" s="45"/>
      <c r="TMI232" s="45"/>
      <c r="TMJ232" s="45"/>
      <c r="TMK232" s="45"/>
      <c r="TML232" s="45"/>
      <c r="TMM232" s="45"/>
      <c r="TMN232" s="45"/>
      <c r="TMO232" s="45"/>
      <c r="TMP232" s="45"/>
      <c r="TMQ232" s="45"/>
      <c r="TMR232" s="45"/>
      <c r="TMS232" s="45"/>
      <c r="TMT232" s="45"/>
      <c r="TMU232" s="45"/>
      <c r="TMV232" s="45"/>
      <c r="TMW232" s="45"/>
      <c r="TMX232" s="45"/>
      <c r="TMY232" s="45"/>
      <c r="TMZ232" s="45"/>
      <c r="TNA232" s="45"/>
      <c r="TNB232" s="45"/>
      <c r="TNC232" s="45"/>
      <c r="TND232" s="45"/>
      <c r="TNE232" s="45"/>
      <c r="TNF232" s="45"/>
      <c r="TNG232" s="45"/>
      <c r="TNH232" s="45"/>
      <c r="TNI232" s="45"/>
      <c r="TNJ232" s="45"/>
      <c r="TNK232" s="45"/>
      <c r="TNL232" s="45"/>
      <c r="TNM232" s="45"/>
      <c r="TNN232" s="45"/>
      <c r="TNO232" s="45"/>
      <c r="TNP232" s="45"/>
      <c r="TNQ232" s="45"/>
      <c r="TNR232" s="45"/>
      <c r="TNS232" s="45"/>
      <c r="TNT232" s="45"/>
      <c r="TNU232" s="45"/>
      <c r="TNV232" s="45"/>
      <c r="TNW232" s="45"/>
      <c r="TNX232" s="45"/>
      <c r="TNY232" s="45"/>
      <c r="TNZ232" s="45"/>
      <c r="TOA232" s="45"/>
      <c r="TOB232" s="45"/>
      <c r="TOC232" s="45"/>
      <c r="TOD232" s="45"/>
      <c r="TOE232" s="45"/>
      <c r="TOF232" s="45"/>
      <c r="TOG232" s="45"/>
      <c r="TOH232" s="45"/>
      <c r="TOI232" s="45"/>
      <c r="TOJ232" s="45"/>
      <c r="TOK232" s="45"/>
      <c r="TOL232" s="45"/>
      <c r="TOM232" s="45"/>
      <c r="TON232" s="45"/>
      <c r="TOO232" s="45"/>
      <c r="TOP232" s="45"/>
      <c r="TOQ232" s="45"/>
      <c r="TOR232" s="45"/>
      <c r="TOS232" s="45"/>
      <c r="TOT232" s="45"/>
      <c r="TOU232" s="45"/>
      <c r="TOV232" s="45"/>
      <c r="TOW232" s="45"/>
      <c r="TOX232" s="45"/>
      <c r="TOY232" s="45"/>
      <c r="TOZ232" s="45"/>
      <c r="TPA232" s="45"/>
      <c r="TPB232" s="45"/>
      <c r="TPC232" s="45"/>
      <c r="TPD232" s="45"/>
      <c r="TPE232" s="45"/>
      <c r="TPF232" s="45"/>
      <c r="TPG232" s="45"/>
      <c r="TPH232" s="45"/>
      <c r="TPI232" s="45"/>
      <c r="TPJ232" s="45"/>
      <c r="TPK232" s="45"/>
      <c r="TPL232" s="45"/>
      <c r="TPM232" s="45"/>
      <c r="TPN232" s="45"/>
      <c r="TPO232" s="45"/>
      <c r="TPP232" s="45"/>
      <c r="TPQ232" s="45"/>
      <c r="TPR232" s="45"/>
      <c r="TPS232" s="45"/>
      <c r="TPT232" s="45"/>
      <c r="TPU232" s="45"/>
      <c r="TPV232" s="45"/>
      <c r="TPW232" s="45"/>
      <c r="TPX232" s="45"/>
      <c r="TPY232" s="45"/>
      <c r="TPZ232" s="45"/>
      <c r="TQA232" s="45"/>
      <c r="TQB232" s="45"/>
      <c r="TQC232" s="45"/>
      <c r="TQD232" s="45"/>
      <c r="TQE232" s="45"/>
      <c r="TQF232" s="45"/>
      <c r="TQG232" s="45"/>
      <c r="TQH232" s="45"/>
      <c r="TQI232" s="45"/>
      <c r="TQJ232" s="45"/>
      <c r="TQK232" s="45"/>
      <c r="TQL232" s="45"/>
      <c r="TQM232" s="45"/>
      <c r="TQN232" s="45"/>
      <c r="TQO232" s="45"/>
      <c r="TQP232" s="45"/>
      <c r="TQQ232" s="45"/>
      <c r="TQR232" s="45"/>
      <c r="TQS232" s="45"/>
      <c r="TQT232" s="45"/>
      <c r="TQU232" s="45"/>
      <c r="TQV232" s="45"/>
      <c r="TQW232" s="45"/>
      <c r="TQX232" s="45"/>
      <c r="TQY232" s="45"/>
      <c r="TQZ232" s="45"/>
      <c r="TRA232" s="45"/>
      <c r="TRB232" s="45"/>
      <c r="TRC232" s="45"/>
      <c r="TRD232" s="45"/>
      <c r="TRE232" s="45"/>
      <c r="TRF232" s="45"/>
      <c r="TRG232" s="45"/>
      <c r="TRH232" s="45"/>
      <c r="TRI232" s="45"/>
      <c r="TRJ232" s="45"/>
      <c r="TRK232" s="45"/>
      <c r="TRL232" s="45"/>
      <c r="TRM232" s="45"/>
      <c r="TRN232" s="45"/>
      <c r="TRO232" s="45"/>
      <c r="TRP232" s="45"/>
      <c r="TRQ232" s="45"/>
      <c r="TRR232" s="45"/>
      <c r="TRS232" s="45"/>
      <c r="TRT232" s="45"/>
      <c r="TRU232" s="45"/>
      <c r="TRV232" s="45"/>
      <c r="TRW232" s="45"/>
      <c r="TRX232" s="45"/>
      <c r="TRY232" s="45"/>
      <c r="TRZ232" s="45"/>
      <c r="TSA232" s="45"/>
      <c r="TSB232" s="45"/>
      <c r="TSC232" s="45"/>
      <c r="TSD232" s="45"/>
      <c r="TSE232" s="45"/>
      <c r="TSF232" s="45"/>
      <c r="TSG232" s="45"/>
      <c r="TSH232" s="45"/>
      <c r="TSI232" s="45"/>
      <c r="TSJ232" s="45"/>
      <c r="TSK232" s="45"/>
      <c r="TSL232" s="45"/>
      <c r="TSM232" s="45"/>
      <c r="TSN232" s="45"/>
      <c r="TSO232" s="45"/>
      <c r="TSP232" s="45"/>
      <c r="TSQ232" s="45"/>
      <c r="TSR232" s="45"/>
      <c r="TSS232" s="45"/>
      <c r="TST232" s="45"/>
      <c r="TSU232" s="45"/>
      <c r="TSV232" s="45"/>
      <c r="TSW232" s="45"/>
      <c r="TSX232" s="45"/>
      <c r="TSY232" s="45"/>
      <c r="TSZ232" s="45"/>
      <c r="TTA232" s="45"/>
      <c r="TTB232" s="45"/>
      <c r="TTC232" s="45"/>
      <c r="TTD232" s="45"/>
      <c r="TTE232" s="45"/>
      <c r="TTF232" s="45"/>
      <c r="TTG232" s="45"/>
      <c r="TTH232" s="45"/>
      <c r="TTI232" s="45"/>
      <c r="TTJ232" s="45"/>
      <c r="TTK232" s="45"/>
      <c r="TTL232" s="45"/>
      <c r="TTM232" s="45"/>
      <c r="TTN232" s="45"/>
      <c r="TTO232" s="45"/>
      <c r="TTP232" s="45"/>
      <c r="TTQ232" s="45"/>
      <c r="TTR232" s="45"/>
      <c r="TTS232" s="45"/>
      <c r="TTT232" s="45"/>
      <c r="TTU232" s="45"/>
      <c r="TTV232" s="45"/>
      <c r="TTW232" s="45"/>
      <c r="TTX232" s="45"/>
      <c r="TTY232" s="45"/>
      <c r="TTZ232" s="45"/>
      <c r="TUA232" s="45"/>
      <c r="TUB232" s="45"/>
      <c r="TUC232" s="45"/>
      <c r="TUD232" s="45"/>
      <c r="TUE232" s="45"/>
      <c r="TUF232" s="45"/>
      <c r="TUG232" s="45"/>
      <c r="TUH232" s="45"/>
      <c r="TUI232" s="45"/>
      <c r="TUJ232" s="45"/>
      <c r="TUK232" s="45"/>
      <c r="TUL232" s="45"/>
      <c r="TUM232" s="45"/>
      <c r="TUN232" s="45"/>
      <c r="TUO232" s="45"/>
      <c r="TUP232" s="45"/>
      <c r="TUQ232" s="45"/>
      <c r="TUR232" s="45"/>
      <c r="TUS232" s="45"/>
      <c r="TUT232" s="45"/>
      <c r="TUU232" s="45"/>
      <c r="TUV232" s="45"/>
      <c r="TUW232" s="45"/>
      <c r="TUX232" s="45"/>
      <c r="TUY232" s="45"/>
      <c r="TUZ232" s="45"/>
      <c r="TVA232" s="45"/>
      <c r="TVB232" s="45"/>
      <c r="TVC232" s="45"/>
      <c r="TVD232" s="45"/>
      <c r="TVE232" s="45"/>
      <c r="TVF232" s="45"/>
      <c r="TVG232" s="45"/>
      <c r="TVH232" s="45"/>
      <c r="TVI232" s="45"/>
      <c r="TVJ232" s="45"/>
      <c r="TVK232" s="45"/>
      <c r="TVL232" s="45"/>
      <c r="TVM232" s="45"/>
      <c r="TVN232" s="45"/>
      <c r="TVO232" s="45"/>
      <c r="TVP232" s="45"/>
      <c r="TVQ232" s="45"/>
      <c r="TVR232" s="45"/>
      <c r="TVS232" s="45"/>
      <c r="TVT232" s="45"/>
      <c r="TVU232" s="45"/>
      <c r="TVV232" s="45"/>
      <c r="TVW232" s="45"/>
      <c r="TVX232" s="45"/>
      <c r="TVY232" s="45"/>
      <c r="TVZ232" s="45"/>
      <c r="TWA232" s="45"/>
      <c r="TWB232" s="45"/>
      <c r="TWC232" s="45"/>
      <c r="TWD232" s="45"/>
      <c r="TWE232" s="45"/>
      <c r="TWF232" s="45"/>
      <c r="TWG232" s="45"/>
      <c r="TWH232" s="45"/>
      <c r="TWI232" s="45"/>
      <c r="TWJ232" s="45"/>
      <c r="TWK232" s="45"/>
      <c r="TWL232" s="45"/>
      <c r="TWM232" s="45"/>
      <c r="TWN232" s="45"/>
      <c r="TWO232" s="45"/>
      <c r="TWP232" s="45"/>
      <c r="TWQ232" s="45"/>
      <c r="TWR232" s="45"/>
      <c r="TWS232" s="45"/>
      <c r="TWT232" s="45"/>
      <c r="TWU232" s="45"/>
      <c r="TWV232" s="45"/>
      <c r="TWW232" s="45"/>
      <c r="TWX232" s="45"/>
      <c r="TWY232" s="45"/>
      <c r="TWZ232" s="45"/>
      <c r="TXA232" s="45"/>
      <c r="TXB232" s="45"/>
      <c r="TXC232" s="45"/>
      <c r="TXD232" s="45"/>
      <c r="TXE232" s="45"/>
      <c r="TXF232" s="45"/>
      <c r="TXG232" s="45"/>
      <c r="TXH232" s="45"/>
      <c r="TXI232" s="45"/>
      <c r="TXJ232" s="45"/>
      <c r="TXK232" s="45"/>
      <c r="TXL232" s="45"/>
      <c r="TXM232" s="45"/>
      <c r="TXN232" s="45"/>
      <c r="TXO232" s="45"/>
      <c r="TXP232" s="45"/>
      <c r="TXQ232" s="45"/>
      <c r="TXR232" s="45"/>
      <c r="TXS232" s="45"/>
      <c r="TXT232" s="45"/>
      <c r="TXU232" s="45"/>
      <c r="TXV232" s="45"/>
      <c r="TXW232" s="45"/>
      <c r="TXX232" s="45"/>
      <c r="TXY232" s="45"/>
      <c r="TXZ232" s="45"/>
      <c r="TYA232" s="45"/>
      <c r="TYB232" s="45"/>
      <c r="TYC232" s="45"/>
      <c r="TYD232" s="45"/>
      <c r="TYE232" s="45"/>
      <c r="TYF232" s="45"/>
      <c r="TYG232" s="45"/>
      <c r="TYH232" s="45"/>
      <c r="TYI232" s="45"/>
      <c r="TYJ232" s="45"/>
      <c r="TYK232" s="45"/>
      <c r="TYL232" s="45"/>
      <c r="TYM232" s="45"/>
      <c r="TYN232" s="45"/>
      <c r="TYO232" s="45"/>
      <c r="TYP232" s="45"/>
      <c r="TYQ232" s="45"/>
      <c r="TYR232" s="45"/>
      <c r="TYS232" s="45"/>
      <c r="TYT232" s="45"/>
      <c r="TYU232" s="45"/>
      <c r="TYV232" s="45"/>
      <c r="TYW232" s="45"/>
      <c r="TYX232" s="45"/>
      <c r="TYY232" s="45"/>
      <c r="TYZ232" s="45"/>
      <c r="TZA232" s="45"/>
      <c r="TZB232" s="45"/>
      <c r="TZC232" s="45"/>
      <c r="TZD232" s="45"/>
      <c r="TZE232" s="45"/>
      <c r="TZF232" s="45"/>
      <c r="TZG232" s="45"/>
      <c r="TZH232" s="45"/>
      <c r="TZI232" s="45"/>
      <c r="TZJ232" s="45"/>
      <c r="TZK232" s="45"/>
      <c r="TZL232" s="45"/>
      <c r="TZM232" s="45"/>
      <c r="TZN232" s="45"/>
      <c r="TZO232" s="45"/>
      <c r="TZP232" s="45"/>
      <c r="TZQ232" s="45"/>
      <c r="TZR232" s="45"/>
      <c r="TZS232" s="45"/>
      <c r="TZT232" s="45"/>
      <c r="TZU232" s="45"/>
      <c r="TZV232" s="45"/>
      <c r="TZW232" s="45"/>
      <c r="TZX232" s="45"/>
      <c r="TZY232" s="45"/>
      <c r="TZZ232" s="45"/>
      <c r="UAA232" s="45"/>
      <c r="UAB232" s="45"/>
      <c r="UAC232" s="45"/>
      <c r="UAD232" s="45"/>
      <c r="UAE232" s="45"/>
      <c r="UAF232" s="45"/>
      <c r="UAG232" s="45"/>
      <c r="UAH232" s="45"/>
      <c r="UAI232" s="45"/>
      <c r="UAJ232" s="45"/>
      <c r="UAK232" s="45"/>
      <c r="UAL232" s="45"/>
      <c r="UAM232" s="45"/>
      <c r="UAN232" s="45"/>
      <c r="UAO232" s="45"/>
      <c r="UAP232" s="45"/>
      <c r="UAQ232" s="45"/>
      <c r="UAR232" s="45"/>
      <c r="UAS232" s="45"/>
      <c r="UAT232" s="45"/>
      <c r="UAU232" s="45"/>
      <c r="UAV232" s="45"/>
      <c r="UAW232" s="45"/>
      <c r="UAX232" s="45"/>
      <c r="UAY232" s="45"/>
      <c r="UAZ232" s="45"/>
      <c r="UBA232" s="45"/>
      <c r="UBB232" s="45"/>
      <c r="UBC232" s="45"/>
      <c r="UBD232" s="45"/>
      <c r="UBE232" s="45"/>
      <c r="UBF232" s="45"/>
      <c r="UBG232" s="45"/>
      <c r="UBH232" s="45"/>
      <c r="UBI232" s="45"/>
      <c r="UBJ232" s="45"/>
      <c r="UBK232" s="45"/>
      <c r="UBL232" s="45"/>
      <c r="UBM232" s="45"/>
      <c r="UBN232" s="45"/>
      <c r="UBO232" s="45"/>
      <c r="UBP232" s="45"/>
      <c r="UBQ232" s="45"/>
      <c r="UBR232" s="45"/>
      <c r="UBS232" s="45"/>
      <c r="UBT232" s="45"/>
      <c r="UBU232" s="45"/>
      <c r="UBV232" s="45"/>
      <c r="UBW232" s="45"/>
      <c r="UBX232" s="45"/>
      <c r="UBY232" s="45"/>
      <c r="UBZ232" s="45"/>
      <c r="UCA232" s="45"/>
      <c r="UCB232" s="45"/>
      <c r="UCC232" s="45"/>
      <c r="UCD232" s="45"/>
      <c r="UCE232" s="45"/>
      <c r="UCF232" s="45"/>
      <c r="UCG232" s="45"/>
      <c r="UCH232" s="45"/>
      <c r="UCI232" s="45"/>
      <c r="UCJ232" s="45"/>
      <c r="UCK232" s="45"/>
      <c r="UCL232" s="45"/>
      <c r="UCM232" s="45"/>
      <c r="UCN232" s="45"/>
      <c r="UCO232" s="45"/>
      <c r="UCP232" s="45"/>
      <c r="UCQ232" s="45"/>
      <c r="UCR232" s="45"/>
      <c r="UCS232" s="45"/>
      <c r="UCT232" s="45"/>
      <c r="UCU232" s="45"/>
      <c r="UCV232" s="45"/>
      <c r="UCW232" s="45"/>
      <c r="UCX232" s="45"/>
      <c r="UCY232" s="45"/>
      <c r="UCZ232" s="45"/>
      <c r="UDA232" s="45"/>
      <c r="UDB232" s="45"/>
      <c r="UDC232" s="45"/>
      <c r="UDD232" s="45"/>
      <c r="UDE232" s="45"/>
      <c r="UDF232" s="45"/>
      <c r="UDG232" s="45"/>
      <c r="UDH232" s="45"/>
      <c r="UDI232" s="45"/>
      <c r="UDJ232" s="45"/>
      <c r="UDK232" s="45"/>
      <c r="UDL232" s="45"/>
      <c r="UDM232" s="45"/>
      <c r="UDN232" s="45"/>
      <c r="UDO232" s="45"/>
      <c r="UDP232" s="45"/>
      <c r="UDQ232" s="45"/>
      <c r="UDR232" s="45"/>
      <c r="UDS232" s="45"/>
      <c r="UDT232" s="45"/>
      <c r="UDU232" s="45"/>
      <c r="UDV232" s="45"/>
      <c r="UDW232" s="45"/>
      <c r="UDX232" s="45"/>
      <c r="UDY232" s="45"/>
      <c r="UDZ232" s="45"/>
      <c r="UEA232" s="45"/>
      <c r="UEB232" s="45"/>
      <c r="UEC232" s="45"/>
      <c r="UED232" s="45"/>
      <c r="UEE232" s="45"/>
      <c r="UEF232" s="45"/>
      <c r="UEG232" s="45"/>
      <c r="UEH232" s="45"/>
      <c r="UEI232" s="45"/>
      <c r="UEJ232" s="45"/>
      <c r="UEK232" s="45"/>
      <c r="UEL232" s="45"/>
      <c r="UEM232" s="45"/>
      <c r="UEN232" s="45"/>
      <c r="UEO232" s="45"/>
      <c r="UEP232" s="45"/>
      <c r="UEQ232" s="45"/>
      <c r="UER232" s="45"/>
      <c r="UES232" s="45"/>
      <c r="UET232" s="45"/>
      <c r="UEU232" s="45"/>
      <c r="UEV232" s="45"/>
      <c r="UEW232" s="45"/>
      <c r="UEX232" s="45"/>
      <c r="UEY232" s="45"/>
      <c r="UEZ232" s="45"/>
      <c r="UFA232" s="45"/>
      <c r="UFB232" s="45"/>
      <c r="UFC232" s="45"/>
      <c r="UFD232" s="45"/>
      <c r="UFE232" s="45"/>
      <c r="UFF232" s="45"/>
      <c r="UFG232" s="45"/>
      <c r="UFH232" s="45"/>
      <c r="UFI232" s="45"/>
      <c r="UFJ232" s="45"/>
      <c r="UFK232" s="45"/>
      <c r="UFL232" s="45"/>
      <c r="UFM232" s="45"/>
      <c r="UFN232" s="45"/>
      <c r="UFO232" s="45"/>
      <c r="UFP232" s="45"/>
      <c r="UFQ232" s="45"/>
      <c r="UFR232" s="45"/>
      <c r="UFS232" s="45"/>
      <c r="UFT232" s="45"/>
      <c r="UFU232" s="45"/>
      <c r="UFV232" s="45"/>
      <c r="UFW232" s="45"/>
      <c r="UFX232" s="45"/>
      <c r="UFY232" s="45"/>
      <c r="UFZ232" s="45"/>
      <c r="UGA232" s="45"/>
      <c r="UGB232" s="45"/>
      <c r="UGC232" s="45"/>
      <c r="UGD232" s="45"/>
      <c r="UGE232" s="45"/>
      <c r="UGF232" s="45"/>
      <c r="UGG232" s="45"/>
      <c r="UGH232" s="45"/>
      <c r="UGI232" s="45"/>
      <c r="UGJ232" s="45"/>
      <c r="UGK232" s="45"/>
      <c r="UGL232" s="45"/>
      <c r="UGM232" s="45"/>
      <c r="UGN232" s="45"/>
      <c r="UGO232" s="45"/>
      <c r="UGP232" s="45"/>
      <c r="UGQ232" s="45"/>
      <c r="UGR232" s="45"/>
      <c r="UGS232" s="45"/>
      <c r="UGT232" s="45"/>
      <c r="UGU232" s="45"/>
      <c r="UGV232" s="45"/>
      <c r="UGW232" s="45"/>
      <c r="UGX232" s="45"/>
      <c r="UGY232" s="45"/>
      <c r="UGZ232" s="45"/>
      <c r="UHA232" s="45"/>
      <c r="UHB232" s="45"/>
      <c r="UHC232" s="45"/>
      <c r="UHD232" s="45"/>
      <c r="UHE232" s="45"/>
      <c r="UHF232" s="45"/>
      <c r="UHG232" s="45"/>
      <c r="UHH232" s="45"/>
      <c r="UHI232" s="45"/>
      <c r="UHJ232" s="45"/>
      <c r="UHK232" s="45"/>
      <c r="UHL232" s="45"/>
      <c r="UHM232" s="45"/>
      <c r="UHN232" s="45"/>
      <c r="UHO232" s="45"/>
      <c r="UHP232" s="45"/>
      <c r="UHQ232" s="45"/>
      <c r="UHR232" s="45"/>
      <c r="UHS232" s="45"/>
      <c r="UHT232" s="45"/>
      <c r="UHU232" s="45"/>
      <c r="UHV232" s="45"/>
      <c r="UHW232" s="45"/>
      <c r="UHX232" s="45"/>
      <c r="UHY232" s="45"/>
      <c r="UHZ232" s="45"/>
      <c r="UIA232" s="45"/>
      <c r="UIB232" s="45"/>
      <c r="UIC232" s="45"/>
      <c r="UID232" s="45"/>
      <c r="UIE232" s="45"/>
      <c r="UIF232" s="45"/>
      <c r="UIG232" s="45"/>
      <c r="UIH232" s="45"/>
      <c r="UII232" s="45"/>
      <c r="UIJ232" s="45"/>
      <c r="UIK232" s="45"/>
      <c r="UIL232" s="45"/>
      <c r="UIM232" s="45"/>
      <c r="UIN232" s="45"/>
      <c r="UIO232" s="45"/>
      <c r="UIP232" s="45"/>
      <c r="UIQ232" s="45"/>
      <c r="UIR232" s="45"/>
      <c r="UIS232" s="45"/>
      <c r="UIT232" s="45"/>
      <c r="UIU232" s="45"/>
      <c r="UIV232" s="45"/>
      <c r="UIW232" s="45"/>
      <c r="UIX232" s="45"/>
      <c r="UIY232" s="45"/>
      <c r="UIZ232" s="45"/>
      <c r="UJA232" s="45"/>
      <c r="UJB232" s="45"/>
      <c r="UJC232" s="45"/>
      <c r="UJD232" s="45"/>
      <c r="UJE232" s="45"/>
      <c r="UJF232" s="45"/>
      <c r="UJG232" s="45"/>
      <c r="UJH232" s="45"/>
      <c r="UJI232" s="45"/>
      <c r="UJJ232" s="45"/>
      <c r="UJK232" s="45"/>
      <c r="UJL232" s="45"/>
      <c r="UJM232" s="45"/>
      <c r="UJN232" s="45"/>
      <c r="UJO232" s="45"/>
      <c r="UJP232" s="45"/>
      <c r="UJQ232" s="45"/>
      <c r="UJR232" s="45"/>
      <c r="UJS232" s="45"/>
      <c r="UJT232" s="45"/>
      <c r="UJU232" s="45"/>
      <c r="UJV232" s="45"/>
      <c r="UJW232" s="45"/>
      <c r="UJX232" s="45"/>
      <c r="UJY232" s="45"/>
      <c r="UJZ232" s="45"/>
      <c r="UKA232" s="45"/>
      <c r="UKB232" s="45"/>
      <c r="UKC232" s="45"/>
      <c r="UKD232" s="45"/>
      <c r="UKE232" s="45"/>
      <c r="UKF232" s="45"/>
      <c r="UKG232" s="45"/>
      <c r="UKH232" s="45"/>
      <c r="UKI232" s="45"/>
      <c r="UKJ232" s="45"/>
      <c r="UKK232" s="45"/>
      <c r="UKL232" s="45"/>
      <c r="UKM232" s="45"/>
      <c r="UKN232" s="45"/>
      <c r="UKO232" s="45"/>
      <c r="UKP232" s="45"/>
      <c r="UKQ232" s="45"/>
      <c r="UKR232" s="45"/>
      <c r="UKS232" s="45"/>
      <c r="UKT232" s="45"/>
      <c r="UKU232" s="45"/>
      <c r="UKV232" s="45"/>
      <c r="UKW232" s="45"/>
      <c r="UKX232" s="45"/>
      <c r="UKY232" s="45"/>
      <c r="UKZ232" s="45"/>
      <c r="ULA232" s="45"/>
      <c r="ULB232" s="45"/>
      <c r="ULC232" s="45"/>
      <c r="ULD232" s="45"/>
      <c r="ULE232" s="45"/>
      <c r="ULF232" s="45"/>
      <c r="ULG232" s="45"/>
      <c r="ULH232" s="45"/>
      <c r="ULI232" s="45"/>
      <c r="ULJ232" s="45"/>
      <c r="ULK232" s="45"/>
      <c r="ULL232" s="45"/>
      <c r="ULM232" s="45"/>
      <c r="ULN232" s="45"/>
      <c r="ULO232" s="45"/>
      <c r="ULP232" s="45"/>
      <c r="ULQ232" s="45"/>
      <c r="ULR232" s="45"/>
      <c r="ULS232" s="45"/>
      <c r="ULT232" s="45"/>
      <c r="ULU232" s="45"/>
      <c r="ULV232" s="45"/>
      <c r="ULW232" s="45"/>
      <c r="ULX232" s="45"/>
      <c r="ULY232" s="45"/>
      <c r="ULZ232" s="45"/>
      <c r="UMA232" s="45"/>
      <c r="UMB232" s="45"/>
      <c r="UMC232" s="45"/>
      <c r="UMD232" s="45"/>
      <c r="UME232" s="45"/>
      <c r="UMF232" s="45"/>
      <c r="UMG232" s="45"/>
      <c r="UMH232" s="45"/>
      <c r="UMI232" s="45"/>
      <c r="UMJ232" s="45"/>
      <c r="UMK232" s="45"/>
      <c r="UML232" s="45"/>
      <c r="UMM232" s="45"/>
      <c r="UMN232" s="45"/>
      <c r="UMO232" s="45"/>
      <c r="UMP232" s="45"/>
      <c r="UMQ232" s="45"/>
      <c r="UMR232" s="45"/>
      <c r="UMS232" s="45"/>
      <c r="UMT232" s="45"/>
      <c r="UMU232" s="45"/>
      <c r="UMV232" s="45"/>
      <c r="UMW232" s="45"/>
      <c r="UMX232" s="45"/>
      <c r="UMY232" s="45"/>
      <c r="UMZ232" s="45"/>
      <c r="UNA232" s="45"/>
      <c r="UNB232" s="45"/>
      <c r="UNC232" s="45"/>
      <c r="UND232" s="45"/>
      <c r="UNE232" s="45"/>
      <c r="UNF232" s="45"/>
      <c r="UNG232" s="45"/>
      <c r="UNH232" s="45"/>
      <c r="UNI232" s="45"/>
      <c r="UNJ232" s="45"/>
      <c r="UNK232" s="45"/>
      <c r="UNL232" s="45"/>
      <c r="UNM232" s="45"/>
      <c r="UNN232" s="45"/>
      <c r="UNO232" s="45"/>
      <c r="UNP232" s="45"/>
      <c r="UNQ232" s="45"/>
      <c r="UNR232" s="45"/>
      <c r="UNS232" s="45"/>
      <c r="UNT232" s="45"/>
      <c r="UNU232" s="45"/>
      <c r="UNV232" s="45"/>
      <c r="UNW232" s="45"/>
      <c r="UNX232" s="45"/>
      <c r="UNY232" s="45"/>
      <c r="UNZ232" s="45"/>
      <c r="UOA232" s="45"/>
      <c r="UOB232" s="45"/>
      <c r="UOC232" s="45"/>
      <c r="UOD232" s="45"/>
      <c r="UOE232" s="45"/>
      <c r="UOF232" s="45"/>
      <c r="UOG232" s="45"/>
      <c r="UOH232" s="45"/>
      <c r="UOI232" s="45"/>
      <c r="UOJ232" s="45"/>
      <c r="UOK232" s="45"/>
      <c r="UOL232" s="45"/>
      <c r="UOM232" s="45"/>
      <c r="UON232" s="45"/>
      <c r="UOO232" s="45"/>
      <c r="UOP232" s="45"/>
      <c r="UOQ232" s="45"/>
      <c r="UOR232" s="45"/>
      <c r="UOS232" s="45"/>
      <c r="UOT232" s="45"/>
      <c r="UOU232" s="45"/>
      <c r="UOV232" s="45"/>
      <c r="UOW232" s="45"/>
      <c r="UOX232" s="45"/>
      <c r="UOY232" s="45"/>
      <c r="UOZ232" s="45"/>
      <c r="UPA232" s="45"/>
      <c r="UPB232" s="45"/>
      <c r="UPC232" s="45"/>
      <c r="UPD232" s="45"/>
      <c r="UPE232" s="45"/>
      <c r="UPF232" s="45"/>
      <c r="UPG232" s="45"/>
      <c r="UPH232" s="45"/>
      <c r="UPI232" s="45"/>
      <c r="UPJ232" s="45"/>
      <c r="UPK232" s="45"/>
      <c r="UPL232" s="45"/>
      <c r="UPM232" s="45"/>
      <c r="UPN232" s="45"/>
      <c r="UPO232" s="45"/>
      <c r="UPP232" s="45"/>
      <c r="UPQ232" s="45"/>
      <c r="UPR232" s="45"/>
      <c r="UPS232" s="45"/>
      <c r="UPT232" s="45"/>
      <c r="UPU232" s="45"/>
      <c r="UPV232" s="45"/>
      <c r="UPW232" s="45"/>
      <c r="UPX232" s="45"/>
      <c r="UPY232" s="45"/>
      <c r="UPZ232" s="45"/>
      <c r="UQA232" s="45"/>
      <c r="UQB232" s="45"/>
      <c r="UQC232" s="45"/>
      <c r="UQD232" s="45"/>
      <c r="UQE232" s="45"/>
      <c r="UQF232" s="45"/>
      <c r="UQG232" s="45"/>
      <c r="UQH232" s="45"/>
      <c r="UQI232" s="45"/>
      <c r="UQJ232" s="45"/>
      <c r="UQK232" s="45"/>
      <c r="UQL232" s="45"/>
      <c r="UQM232" s="45"/>
      <c r="UQN232" s="45"/>
      <c r="UQO232" s="45"/>
      <c r="UQP232" s="45"/>
      <c r="UQQ232" s="45"/>
      <c r="UQR232" s="45"/>
      <c r="UQS232" s="45"/>
      <c r="UQT232" s="45"/>
      <c r="UQU232" s="45"/>
      <c r="UQV232" s="45"/>
      <c r="UQW232" s="45"/>
      <c r="UQX232" s="45"/>
      <c r="UQY232" s="45"/>
      <c r="UQZ232" s="45"/>
      <c r="URA232" s="45"/>
      <c r="URB232" s="45"/>
      <c r="URC232" s="45"/>
      <c r="URD232" s="45"/>
      <c r="URE232" s="45"/>
      <c r="URF232" s="45"/>
      <c r="URG232" s="45"/>
      <c r="URH232" s="45"/>
      <c r="URI232" s="45"/>
      <c r="URJ232" s="45"/>
      <c r="URK232" s="45"/>
      <c r="URL232" s="45"/>
      <c r="URM232" s="45"/>
      <c r="URN232" s="45"/>
      <c r="URO232" s="45"/>
      <c r="URP232" s="45"/>
      <c r="URQ232" s="45"/>
      <c r="URR232" s="45"/>
      <c r="URS232" s="45"/>
      <c r="URT232" s="45"/>
      <c r="URU232" s="45"/>
      <c r="URV232" s="45"/>
      <c r="URW232" s="45"/>
      <c r="URX232" s="45"/>
      <c r="URY232" s="45"/>
      <c r="URZ232" s="45"/>
      <c r="USA232" s="45"/>
      <c r="USB232" s="45"/>
      <c r="USC232" s="45"/>
      <c r="USD232" s="45"/>
      <c r="USE232" s="45"/>
      <c r="USF232" s="45"/>
      <c r="USG232" s="45"/>
      <c r="USH232" s="45"/>
      <c r="USI232" s="45"/>
      <c r="USJ232" s="45"/>
      <c r="USK232" s="45"/>
      <c r="USL232" s="45"/>
      <c r="USM232" s="45"/>
      <c r="USN232" s="45"/>
      <c r="USO232" s="45"/>
      <c r="USP232" s="45"/>
      <c r="USQ232" s="45"/>
      <c r="USR232" s="45"/>
      <c r="USS232" s="45"/>
      <c r="UST232" s="45"/>
      <c r="USU232" s="45"/>
      <c r="USV232" s="45"/>
      <c r="USW232" s="45"/>
      <c r="USX232" s="45"/>
      <c r="USY232" s="45"/>
      <c r="USZ232" s="45"/>
      <c r="UTA232" s="45"/>
      <c r="UTB232" s="45"/>
      <c r="UTC232" s="45"/>
      <c r="UTD232" s="45"/>
      <c r="UTE232" s="45"/>
      <c r="UTF232" s="45"/>
      <c r="UTG232" s="45"/>
      <c r="UTH232" s="45"/>
      <c r="UTI232" s="45"/>
      <c r="UTJ232" s="45"/>
      <c r="UTK232" s="45"/>
      <c r="UTL232" s="45"/>
      <c r="UTM232" s="45"/>
      <c r="UTN232" s="45"/>
      <c r="UTO232" s="45"/>
      <c r="UTP232" s="45"/>
      <c r="UTQ232" s="45"/>
      <c r="UTR232" s="45"/>
      <c r="UTS232" s="45"/>
      <c r="UTT232" s="45"/>
      <c r="UTU232" s="45"/>
      <c r="UTV232" s="45"/>
      <c r="UTW232" s="45"/>
      <c r="UTX232" s="45"/>
      <c r="UTY232" s="45"/>
      <c r="UTZ232" s="45"/>
      <c r="UUA232" s="45"/>
      <c r="UUB232" s="45"/>
      <c r="UUC232" s="45"/>
      <c r="UUD232" s="45"/>
      <c r="UUE232" s="45"/>
      <c r="UUF232" s="45"/>
      <c r="UUG232" s="45"/>
      <c r="UUH232" s="45"/>
      <c r="UUI232" s="45"/>
      <c r="UUJ232" s="45"/>
      <c r="UUK232" s="45"/>
      <c r="UUL232" s="45"/>
      <c r="UUM232" s="45"/>
      <c r="UUN232" s="45"/>
      <c r="UUO232" s="45"/>
      <c r="UUP232" s="45"/>
      <c r="UUQ232" s="45"/>
      <c r="UUR232" s="45"/>
      <c r="UUS232" s="45"/>
      <c r="UUT232" s="45"/>
      <c r="UUU232" s="45"/>
      <c r="UUV232" s="45"/>
      <c r="UUW232" s="45"/>
      <c r="UUX232" s="45"/>
      <c r="UUY232" s="45"/>
      <c r="UUZ232" s="45"/>
      <c r="UVA232" s="45"/>
      <c r="UVB232" s="45"/>
      <c r="UVC232" s="45"/>
      <c r="UVD232" s="45"/>
      <c r="UVE232" s="45"/>
      <c r="UVF232" s="45"/>
      <c r="UVG232" s="45"/>
      <c r="UVH232" s="45"/>
      <c r="UVI232" s="45"/>
      <c r="UVJ232" s="45"/>
      <c r="UVK232" s="45"/>
      <c r="UVL232" s="45"/>
      <c r="UVM232" s="45"/>
      <c r="UVN232" s="45"/>
      <c r="UVO232" s="45"/>
      <c r="UVP232" s="45"/>
      <c r="UVQ232" s="45"/>
      <c r="UVR232" s="45"/>
      <c r="UVS232" s="45"/>
      <c r="UVT232" s="45"/>
      <c r="UVU232" s="45"/>
      <c r="UVV232" s="45"/>
      <c r="UVW232" s="45"/>
      <c r="UVX232" s="45"/>
      <c r="UVY232" s="45"/>
      <c r="UVZ232" s="45"/>
      <c r="UWA232" s="45"/>
      <c r="UWB232" s="45"/>
      <c r="UWC232" s="45"/>
      <c r="UWD232" s="45"/>
      <c r="UWE232" s="45"/>
      <c r="UWF232" s="45"/>
      <c r="UWG232" s="45"/>
      <c r="UWH232" s="45"/>
      <c r="UWI232" s="45"/>
      <c r="UWJ232" s="45"/>
      <c r="UWK232" s="45"/>
      <c r="UWL232" s="45"/>
      <c r="UWM232" s="45"/>
      <c r="UWN232" s="45"/>
      <c r="UWO232" s="45"/>
      <c r="UWP232" s="45"/>
      <c r="UWQ232" s="45"/>
      <c r="UWR232" s="45"/>
      <c r="UWS232" s="45"/>
      <c r="UWT232" s="45"/>
      <c r="UWU232" s="45"/>
      <c r="UWV232" s="45"/>
      <c r="UWW232" s="45"/>
      <c r="UWX232" s="45"/>
      <c r="UWY232" s="45"/>
      <c r="UWZ232" s="45"/>
      <c r="UXA232" s="45"/>
      <c r="UXB232" s="45"/>
      <c r="UXC232" s="45"/>
      <c r="UXD232" s="45"/>
      <c r="UXE232" s="45"/>
      <c r="UXF232" s="45"/>
      <c r="UXG232" s="45"/>
      <c r="UXH232" s="45"/>
      <c r="UXI232" s="45"/>
      <c r="UXJ232" s="45"/>
      <c r="UXK232" s="45"/>
      <c r="UXL232" s="45"/>
      <c r="UXM232" s="45"/>
      <c r="UXN232" s="45"/>
      <c r="UXO232" s="45"/>
      <c r="UXP232" s="45"/>
      <c r="UXQ232" s="45"/>
      <c r="UXR232" s="45"/>
      <c r="UXS232" s="45"/>
      <c r="UXT232" s="45"/>
      <c r="UXU232" s="45"/>
      <c r="UXV232" s="45"/>
      <c r="UXW232" s="45"/>
      <c r="UXX232" s="45"/>
      <c r="UXY232" s="45"/>
      <c r="UXZ232" s="45"/>
      <c r="UYA232" s="45"/>
      <c r="UYB232" s="45"/>
      <c r="UYC232" s="45"/>
      <c r="UYD232" s="45"/>
      <c r="UYE232" s="45"/>
      <c r="UYF232" s="45"/>
      <c r="UYG232" s="45"/>
      <c r="UYH232" s="45"/>
      <c r="UYI232" s="45"/>
      <c r="UYJ232" s="45"/>
      <c r="UYK232" s="45"/>
      <c r="UYL232" s="45"/>
      <c r="UYM232" s="45"/>
      <c r="UYN232" s="45"/>
      <c r="UYO232" s="45"/>
      <c r="UYP232" s="45"/>
      <c r="UYQ232" s="45"/>
      <c r="UYR232" s="45"/>
      <c r="UYS232" s="45"/>
      <c r="UYT232" s="45"/>
      <c r="UYU232" s="45"/>
      <c r="UYV232" s="45"/>
      <c r="UYW232" s="45"/>
      <c r="UYX232" s="45"/>
      <c r="UYY232" s="45"/>
      <c r="UYZ232" s="45"/>
      <c r="UZA232" s="45"/>
      <c r="UZB232" s="45"/>
      <c r="UZC232" s="45"/>
      <c r="UZD232" s="45"/>
      <c r="UZE232" s="45"/>
      <c r="UZF232" s="45"/>
      <c r="UZG232" s="45"/>
      <c r="UZH232" s="45"/>
      <c r="UZI232" s="45"/>
      <c r="UZJ232" s="45"/>
      <c r="UZK232" s="45"/>
      <c r="UZL232" s="45"/>
      <c r="UZM232" s="45"/>
      <c r="UZN232" s="45"/>
      <c r="UZO232" s="45"/>
      <c r="UZP232" s="45"/>
      <c r="UZQ232" s="45"/>
      <c r="UZR232" s="45"/>
      <c r="UZS232" s="45"/>
      <c r="UZT232" s="45"/>
      <c r="UZU232" s="45"/>
      <c r="UZV232" s="45"/>
      <c r="UZW232" s="45"/>
      <c r="UZX232" s="45"/>
      <c r="UZY232" s="45"/>
      <c r="UZZ232" s="45"/>
      <c r="VAA232" s="45"/>
      <c r="VAB232" s="45"/>
      <c r="VAC232" s="45"/>
      <c r="VAD232" s="45"/>
      <c r="VAE232" s="45"/>
      <c r="VAF232" s="45"/>
      <c r="VAG232" s="45"/>
      <c r="VAH232" s="45"/>
      <c r="VAI232" s="45"/>
      <c r="VAJ232" s="45"/>
      <c r="VAK232" s="45"/>
      <c r="VAL232" s="45"/>
      <c r="VAM232" s="45"/>
      <c r="VAN232" s="45"/>
      <c r="VAO232" s="45"/>
      <c r="VAP232" s="45"/>
      <c r="VAQ232" s="45"/>
      <c r="VAR232" s="45"/>
      <c r="VAS232" s="45"/>
      <c r="VAT232" s="45"/>
      <c r="VAU232" s="45"/>
      <c r="VAV232" s="45"/>
      <c r="VAW232" s="45"/>
      <c r="VAX232" s="45"/>
      <c r="VAY232" s="45"/>
      <c r="VAZ232" s="45"/>
      <c r="VBA232" s="45"/>
      <c r="VBB232" s="45"/>
      <c r="VBC232" s="45"/>
      <c r="VBD232" s="45"/>
      <c r="VBE232" s="45"/>
      <c r="VBF232" s="45"/>
      <c r="VBG232" s="45"/>
      <c r="VBH232" s="45"/>
      <c r="VBI232" s="45"/>
      <c r="VBJ232" s="45"/>
      <c r="VBK232" s="45"/>
      <c r="VBL232" s="45"/>
      <c r="VBM232" s="45"/>
      <c r="VBN232" s="45"/>
      <c r="VBO232" s="45"/>
      <c r="VBP232" s="45"/>
      <c r="VBQ232" s="45"/>
      <c r="VBR232" s="45"/>
      <c r="VBS232" s="45"/>
      <c r="VBT232" s="45"/>
      <c r="VBU232" s="45"/>
      <c r="VBV232" s="45"/>
      <c r="VBW232" s="45"/>
      <c r="VBX232" s="45"/>
      <c r="VBY232" s="45"/>
      <c r="VBZ232" s="45"/>
      <c r="VCA232" s="45"/>
      <c r="VCB232" s="45"/>
      <c r="VCC232" s="45"/>
      <c r="VCD232" s="45"/>
      <c r="VCE232" s="45"/>
      <c r="VCF232" s="45"/>
      <c r="VCG232" s="45"/>
      <c r="VCH232" s="45"/>
      <c r="VCI232" s="45"/>
      <c r="VCJ232" s="45"/>
      <c r="VCK232" s="45"/>
      <c r="VCL232" s="45"/>
      <c r="VCM232" s="45"/>
      <c r="VCN232" s="45"/>
      <c r="VCO232" s="45"/>
      <c r="VCP232" s="45"/>
      <c r="VCQ232" s="45"/>
      <c r="VCR232" s="45"/>
      <c r="VCS232" s="45"/>
      <c r="VCT232" s="45"/>
      <c r="VCU232" s="45"/>
      <c r="VCV232" s="45"/>
      <c r="VCW232" s="45"/>
      <c r="VCX232" s="45"/>
      <c r="VCY232" s="45"/>
      <c r="VCZ232" s="45"/>
      <c r="VDA232" s="45"/>
      <c r="VDB232" s="45"/>
      <c r="VDC232" s="45"/>
      <c r="VDD232" s="45"/>
      <c r="VDE232" s="45"/>
      <c r="VDF232" s="45"/>
      <c r="VDG232" s="45"/>
      <c r="VDH232" s="45"/>
      <c r="VDI232" s="45"/>
      <c r="VDJ232" s="45"/>
      <c r="VDK232" s="45"/>
      <c r="VDL232" s="45"/>
      <c r="VDM232" s="45"/>
      <c r="VDN232" s="45"/>
      <c r="VDO232" s="45"/>
      <c r="VDP232" s="45"/>
      <c r="VDQ232" s="45"/>
      <c r="VDR232" s="45"/>
      <c r="VDS232" s="45"/>
      <c r="VDT232" s="45"/>
      <c r="VDU232" s="45"/>
      <c r="VDV232" s="45"/>
      <c r="VDW232" s="45"/>
      <c r="VDX232" s="45"/>
      <c r="VDY232" s="45"/>
      <c r="VDZ232" s="45"/>
      <c r="VEA232" s="45"/>
      <c r="VEB232" s="45"/>
      <c r="VEC232" s="45"/>
      <c r="VED232" s="45"/>
      <c r="VEE232" s="45"/>
      <c r="VEF232" s="45"/>
      <c r="VEG232" s="45"/>
      <c r="VEH232" s="45"/>
      <c r="VEI232" s="45"/>
      <c r="VEJ232" s="45"/>
      <c r="VEK232" s="45"/>
      <c r="VEL232" s="45"/>
      <c r="VEM232" s="45"/>
      <c r="VEN232" s="45"/>
      <c r="VEO232" s="45"/>
      <c r="VEP232" s="45"/>
      <c r="VEQ232" s="45"/>
      <c r="VER232" s="45"/>
      <c r="VES232" s="45"/>
      <c r="VET232" s="45"/>
      <c r="VEU232" s="45"/>
      <c r="VEV232" s="45"/>
      <c r="VEW232" s="45"/>
      <c r="VEX232" s="45"/>
      <c r="VEY232" s="45"/>
      <c r="VEZ232" s="45"/>
      <c r="VFA232" s="45"/>
      <c r="VFB232" s="45"/>
      <c r="VFC232" s="45"/>
      <c r="VFD232" s="45"/>
      <c r="VFE232" s="45"/>
      <c r="VFF232" s="45"/>
      <c r="VFG232" s="45"/>
      <c r="VFH232" s="45"/>
      <c r="VFI232" s="45"/>
      <c r="VFJ232" s="45"/>
      <c r="VFK232" s="45"/>
      <c r="VFL232" s="45"/>
      <c r="VFM232" s="45"/>
      <c r="VFN232" s="45"/>
      <c r="VFO232" s="45"/>
      <c r="VFP232" s="45"/>
      <c r="VFQ232" s="45"/>
      <c r="VFR232" s="45"/>
      <c r="VFS232" s="45"/>
      <c r="VFT232" s="45"/>
      <c r="VFU232" s="45"/>
      <c r="VFV232" s="45"/>
      <c r="VFW232" s="45"/>
      <c r="VFX232" s="45"/>
      <c r="VFY232" s="45"/>
      <c r="VFZ232" s="45"/>
      <c r="VGA232" s="45"/>
      <c r="VGB232" s="45"/>
      <c r="VGC232" s="45"/>
      <c r="VGD232" s="45"/>
      <c r="VGE232" s="45"/>
      <c r="VGF232" s="45"/>
      <c r="VGG232" s="45"/>
      <c r="VGH232" s="45"/>
      <c r="VGI232" s="45"/>
      <c r="VGJ232" s="45"/>
      <c r="VGK232" s="45"/>
      <c r="VGL232" s="45"/>
      <c r="VGM232" s="45"/>
      <c r="VGN232" s="45"/>
      <c r="VGO232" s="45"/>
      <c r="VGP232" s="45"/>
      <c r="VGQ232" s="45"/>
      <c r="VGR232" s="45"/>
      <c r="VGS232" s="45"/>
      <c r="VGT232" s="45"/>
      <c r="VGU232" s="45"/>
      <c r="VGV232" s="45"/>
      <c r="VGW232" s="45"/>
      <c r="VGX232" s="45"/>
      <c r="VGY232" s="45"/>
      <c r="VGZ232" s="45"/>
      <c r="VHA232" s="45"/>
      <c r="VHB232" s="45"/>
      <c r="VHC232" s="45"/>
      <c r="VHD232" s="45"/>
      <c r="VHE232" s="45"/>
      <c r="VHF232" s="45"/>
      <c r="VHG232" s="45"/>
      <c r="VHH232" s="45"/>
      <c r="VHI232" s="45"/>
      <c r="VHJ232" s="45"/>
      <c r="VHK232" s="45"/>
      <c r="VHL232" s="45"/>
      <c r="VHM232" s="45"/>
      <c r="VHN232" s="45"/>
      <c r="VHO232" s="45"/>
      <c r="VHP232" s="45"/>
      <c r="VHQ232" s="45"/>
      <c r="VHR232" s="45"/>
      <c r="VHS232" s="45"/>
      <c r="VHT232" s="45"/>
      <c r="VHU232" s="45"/>
      <c r="VHV232" s="45"/>
      <c r="VHW232" s="45"/>
      <c r="VHX232" s="45"/>
      <c r="VHY232" s="45"/>
      <c r="VHZ232" s="45"/>
      <c r="VIA232" s="45"/>
      <c r="VIB232" s="45"/>
      <c r="VIC232" s="45"/>
      <c r="VID232" s="45"/>
      <c r="VIE232" s="45"/>
      <c r="VIF232" s="45"/>
      <c r="VIG232" s="45"/>
      <c r="VIH232" s="45"/>
      <c r="VII232" s="45"/>
      <c r="VIJ232" s="45"/>
      <c r="VIK232" s="45"/>
      <c r="VIL232" s="45"/>
      <c r="VIM232" s="45"/>
      <c r="VIN232" s="45"/>
      <c r="VIO232" s="45"/>
      <c r="VIP232" s="45"/>
      <c r="VIQ232" s="45"/>
      <c r="VIR232" s="45"/>
      <c r="VIS232" s="45"/>
      <c r="VIT232" s="45"/>
      <c r="VIU232" s="45"/>
      <c r="VIV232" s="45"/>
      <c r="VIW232" s="45"/>
      <c r="VIX232" s="45"/>
      <c r="VIY232" s="45"/>
      <c r="VIZ232" s="45"/>
      <c r="VJA232" s="45"/>
      <c r="VJB232" s="45"/>
      <c r="VJC232" s="45"/>
      <c r="VJD232" s="45"/>
      <c r="VJE232" s="45"/>
      <c r="VJF232" s="45"/>
      <c r="VJG232" s="45"/>
      <c r="VJH232" s="45"/>
      <c r="VJI232" s="45"/>
      <c r="VJJ232" s="45"/>
      <c r="VJK232" s="45"/>
      <c r="VJL232" s="45"/>
      <c r="VJM232" s="45"/>
      <c r="VJN232" s="45"/>
      <c r="VJO232" s="45"/>
      <c r="VJP232" s="45"/>
      <c r="VJQ232" s="45"/>
      <c r="VJR232" s="45"/>
      <c r="VJS232" s="45"/>
      <c r="VJT232" s="45"/>
      <c r="VJU232" s="45"/>
      <c r="VJV232" s="45"/>
      <c r="VJW232" s="45"/>
      <c r="VJX232" s="45"/>
      <c r="VJY232" s="45"/>
      <c r="VJZ232" s="45"/>
      <c r="VKA232" s="45"/>
      <c r="VKB232" s="45"/>
      <c r="VKC232" s="45"/>
      <c r="VKD232" s="45"/>
      <c r="VKE232" s="45"/>
      <c r="VKF232" s="45"/>
      <c r="VKG232" s="45"/>
      <c r="VKH232" s="45"/>
      <c r="VKI232" s="45"/>
      <c r="VKJ232" s="45"/>
      <c r="VKK232" s="45"/>
      <c r="VKL232" s="45"/>
      <c r="VKM232" s="45"/>
      <c r="VKN232" s="45"/>
      <c r="VKO232" s="45"/>
      <c r="VKP232" s="45"/>
      <c r="VKQ232" s="45"/>
      <c r="VKR232" s="45"/>
      <c r="VKS232" s="45"/>
      <c r="VKT232" s="45"/>
      <c r="VKU232" s="45"/>
      <c r="VKV232" s="45"/>
      <c r="VKW232" s="45"/>
      <c r="VKX232" s="45"/>
      <c r="VKY232" s="45"/>
      <c r="VKZ232" s="45"/>
      <c r="VLA232" s="45"/>
      <c r="VLB232" s="45"/>
      <c r="VLC232" s="45"/>
      <c r="VLD232" s="45"/>
      <c r="VLE232" s="45"/>
      <c r="VLF232" s="45"/>
      <c r="VLG232" s="45"/>
      <c r="VLH232" s="45"/>
      <c r="VLI232" s="45"/>
      <c r="VLJ232" s="45"/>
      <c r="VLK232" s="45"/>
      <c r="VLL232" s="45"/>
      <c r="VLM232" s="45"/>
      <c r="VLN232" s="45"/>
      <c r="VLO232" s="45"/>
      <c r="VLP232" s="45"/>
      <c r="VLQ232" s="45"/>
      <c r="VLR232" s="45"/>
      <c r="VLS232" s="45"/>
      <c r="VLT232" s="45"/>
      <c r="VLU232" s="45"/>
      <c r="VLV232" s="45"/>
      <c r="VLW232" s="45"/>
      <c r="VLX232" s="45"/>
      <c r="VLY232" s="45"/>
      <c r="VLZ232" s="45"/>
      <c r="VMA232" s="45"/>
      <c r="VMB232" s="45"/>
      <c r="VMC232" s="45"/>
      <c r="VMD232" s="45"/>
      <c r="VME232" s="45"/>
      <c r="VMF232" s="45"/>
      <c r="VMG232" s="45"/>
      <c r="VMH232" s="45"/>
      <c r="VMI232" s="45"/>
      <c r="VMJ232" s="45"/>
      <c r="VMK232" s="45"/>
      <c r="VML232" s="45"/>
      <c r="VMM232" s="45"/>
      <c r="VMN232" s="45"/>
      <c r="VMO232" s="45"/>
      <c r="VMP232" s="45"/>
      <c r="VMQ232" s="45"/>
      <c r="VMR232" s="45"/>
      <c r="VMS232" s="45"/>
      <c r="VMT232" s="45"/>
      <c r="VMU232" s="45"/>
      <c r="VMV232" s="45"/>
      <c r="VMW232" s="45"/>
      <c r="VMX232" s="45"/>
      <c r="VMY232" s="45"/>
      <c r="VMZ232" s="45"/>
      <c r="VNA232" s="45"/>
      <c r="VNB232" s="45"/>
      <c r="VNC232" s="45"/>
      <c r="VND232" s="45"/>
      <c r="VNE232" s="45"/>
      <c r="VNF232" s="45"/>
      <c r="VNG232" s="45"/>
      <c r="VNH232" s="45"/>
      <c r="VNI232" s="45"/>
      <c r="VNJ232" s="45"/>
      <c r="VNK232" s="45"/>
      <c r="VNL232" s="45"/>
      <c r="VNM232" s="45"/>
      <c r="VNN232" s="45"/>
      <c r="VNO232" s="45"/>
      <c r="VNP232" s="45"/>
      <c r="VNQ232" s="45"/>
      <c r="VNR232" s="45"/>
      <c r="VNS232" s="45"/>
      <c r="VNT232" s="45"/>
      <c r="VNU232" s="45"/>
      <c r="VNV232" s="45"/>
      <c r="VNW232" s="45"/>
      <c r="VNX232" s="45"/>
      <c r="VNY232" s="45"/>
      <c r="VNZ232" s="45"/>
      <c r="VOA232" s="45"/>
      <c r="VOB232" s="45"/>
      <c r="VOC232" s="45"/>
      <c r="VOD232" s="45"/>
      <c r="VOE232" s="45"/>
      <c r="VOF232" s="45"/>
      <c r="VOG232" s="45"/>
      <c r="VOH232" s="45"/>
      <c r="VOI232" s="45"/>
      <c r="VOJ232" s="45"/>
      <c r="VOK232" s="45"/>
      <c r="VOL232" s="45"/>
      <c r="VOM232" s="45"/>
      <c r="VON232" s="45"/>
      <c r="VOO232" s="45"/>
      <c r="VOP232" s="45"/>
      <c r="VOQ232" s="45"/>
      <c r="VOR232" s="45"/>
      <c r="VOS232" s="45"/>
      <c r="VOT232" s="45"/>
      <c r="VOU232" s="45"/>
      <c r="VOV232" s="45"/>
      <c r="VOW232" s="45"/>
      <c r="VOX232" s="45"/>
      <c r="VOY232" s="45"/>
      <c r="VOZ232" s="45"/>
      <c r="VPA232" s="45"/>
      <c r="VPB232" s="45"/>
      <c r="VPC232" s="45"/>
      <c r="VPD232" s="45"/>
      <c r="VPE232" s="45"/>
      <c r="VPF232" s="45"/>
      <c r="VPG232" s="45"/>
      <c r="VPH232" s="45"/>
      <c r="VPI232" s="45"/>
      <c r="VPJ232" s="45"/>
      <c r="VPK232" s="45"/>
      <c r="VPL232" s="45"/>
      <c r="VPM232" s="45"/>
      <c r="VPN232" s="45"/>
      <c r="VPO232" s="45"/>
      <c r="VPP232" s="45"/>
      <c r="VPQ232" s="45"/>
      <c r="VPR232" s="45"/>
      <c r="VPS232" s="45"/>
      <c r="VPT232" s="45"/>
      <c r="VPU232" s="45"/>
      <c r="VPV232" s="45"/>
      <c r="VPW232" s="45"/>
      <c r="VPX232" s="45"/>
      <c r="VPY232" s="45"/>
      <c r="VPZ232" s="45"/>
      <c r="VQA232" s="45"/>
      <c r="VQB232" s="45"/>
      <c r="VQC232" s="45"/>
      <c r="VQD232" s="45"/>
      <c r="VQE232" s="45"/>
      <c r="VQF232" s="45"/>
      <c r="VQG232" s="45"/>
      <c r="VQH232" s="45"/>
      <c r="VQI232" s="45"/>
      <c r="VQJ232" s="45"/>
      <c r="VQK232" s="45"/>
      <c r="VQL232" s="45"/>
      <c r="VQM232" s="45"/>
      <c r="VQN232" s="45"/>
      <c r="VQO232" s="45"/>
      <c r="VQP232" s="45"/>
      <c r="VQQ232" s="45"/>
      <c r="VQR232" s="45"/>
      <c r="VQS232" s="45"/>
      <c r="VQT232" s="45"/>
      <c r="VQU232" s="45"/>
      <c r="VQV232" s="45"/>
      <c r="VQW232" s="45"/>
      <c r="VQX232" s="45"/>
      <c r="VQY232" s="45"/>
      <c r="VQZ232" s="45"/>
      <c r="VRA232" s="45"/>
      <c r="VRB232" s="45"/>
      <c r="VRC232" s="45"/>
      <c r="VRD232" s="45"/>
      <c r="VRE232" s="45"/>
      <c r="VRF232" s="45"/>
      <c r="VRG232" s="45"/>
      <c r="VRH232" s="45"/>
      <c r="VRI232" s="45"/>
      <c r="VRJ232" s="45"/>
      <c r="VRK232" s="45"/>
      <c r="VRL232" s="45"/>
      <c r="VRM232" s="45"/>
      <c r="VRN232" s="45"/>
      <c r="VRO232" s="45"/>
      <c r="VRP232" s="45"/>
      <c r="VRQ232" s="45"/>
      <c r="VRR232" s="45"/>
      <c r="VRS232" s="45"/>
      <c r="VRT232" s="45"/>
      <c r="VRU232" s="45"/>
      <c r="VRV232" s="45"/>
      <c r="VRW232" s="45"/>
      <c r="VRX232" s="45"/>
      <c r="VRY232" s="45"/>
      <c r="VRZ232" s="45"/>
      <c r="VSA232" s="45"/>
      <c r="VSB232" s="45"/>
      <c r="VSC232" s="45"/>
      <c r="VSD232" s="45"/>
      <c r="VSE232" s="45"/>
      <c r="VSF232" s="45"/>
      <c r="VSG232" s="45"/>
      <c r="VSH232" s="45"/>
      <c r="VSI232" s="45"/>
      <c r="VSJ232" s="45"/>
      <c r="VSK232" s="45"/>
      <c r="VSL232" s="45"/>
      <c r="VSM232" s="45"/>
      <c r="VSN232" s="45"/>
      <c r="VSO232" s="45"/>
      <c r="VSP232" s="45"/>
      <c r="VSQ232" s="45"/>
      <c r="VSR232" s="45"/>
      <c r="VSS232" s="45"/>
      <c r="VST232" s="45"/>
      <c r="VSU232" s="45"/>
      <c r="VSV232" s="45"/>
      <c r="VSW232" s="45"/>
      <c r="VSX232" s="45"/>
      <c r="VSY232" s="45"/>
      <c r="VSZ232" s="45"/>
      <c r="VTA232" s="45"/>
      <c r="VTB232" s="45"/>
      <c r="VTC232" s="45"/>
      <c r="VTD232" s="45"/>
      <c r="VTE232" s="45"/>
      <c r="VTF232" s="45"/>
      <c r="VTG232" s="45"/>
      <c r="VTH232" s="45"/>
      <c r="VTI232" s="45"/>
      <c r="VTJ232" s="45"/>
      <c r="VTK232" s="45"/>
      <c r="VTL232" s="45"/>
      <c r="VTM232" s="45"/>
      <c r="VTN232" s="45"/>
      <c r="VTO232" s="45"/>
      <c r="VTP232" s="45"/>
      <c r="VTQ232" s="45"/>
      <c r="VTR232" s="45"/>
      <c r="VTS232" s="45"/>
      <c r="VTT232" s="45"/>
      <c r="VTU232" s="45"/>
      <c r="VTV232" s="45"/>
      <c r="VTW232" s="45"/>
      <c r="VTX232" s="45"/>
      <c r="VTY232" s="45"/>
      <c r="VTZ232" s="45"/>
      <c r="VUA232" s="45"/>
      <c r="VUB232" s="45"/>
      <c r="VUC232" s="45"/>
      <c r="VUD232" s="45"/>
      <c r="VUE232" s="45"/>
      <c r="VUF232" s="45"/>
      <c r="VUG232" s="45"/>
      <c r="VUH232" s="45"/>
      <c r="VUI232" s="45"/>
      <c r="VUJ232" s="45"/>
      <c r="VUK232" s="45"/>
      <c r="VUL232" s="45"/>
      <c r="VUM232" s="45"/>
      <c r="VUN232" s="45"/>
      <c r="VUO232" s="45"/>
      <c r="VUP232" s="45"/>
      <c r="VUQ232" s="45"/>
      <c r="VUR232" s="45"/>
      <c r="VUS232" s="45"/>
      <c r="VUT232" s="45"/>
      <c r="VUU232" s="45"/>
      <c r="VUV232" s="45"/>
      <c r="VUW232" s="45"/>
      <c r="VUX232" s="45"/>
      <c r="VUY232" s="45"/>
      <c r="VUZ232" s="45"/>
      <c r="VVA232" s="45"/>
      <c r="VVB232" s="45"/>
      <c r="VVC232" s="45"/>
      <c r="VVD232" s="45"/>
      <c r="VVE232" s="45"/>
      <c r="VVF232" s="45"/>
      <c r="VVG232" s="45"/>
      <c r="VVH232" s="45"/>
      <c r="VVI232" s="45"/>
      <c r="VVJ232" s="45"/>
      <c r="VVK232" s="45"/>
      <c r="VVL232" s="45"/>
      <c r="VVM232" s="45"/>
      <c r="VVN232" s="45"/>
      <c r="VVO232" s="45"/>
      <c r="VVP232" s="45"/>
      <c r="VVQ232" s="45"/>
      <c r="VVR232" s="45"/>
      <c r="VVS232" s="45"/>
      <c r="VVT232" s="45"/>
      <c r="VVU232" s="45"/>
      <c r="VVV232" s="45"/>
      <c r="VVW232" s="45"/>
      <c r="VVX232" s="45"/>
      <c r="VVY232" s="45"/>
      <c r="VVZ232" s="45"/>
      <c r="VWA232" s="45"/>
      <c r="VWB232" s="45"/>
      <c r="VWC232" s="45"/>
      <c r="VWD232" s="45"/>
      <c r="VWE232" s="45"/>
      <c r="VWF232" s="45"/>
      <c r="VWG232" s="45"/>
      <c r="VWH232" s="45"/>
      <c r="VWI232" s="45"/>
      <c r="VWJ232" s="45"/>
      <c r="VWK232" s="45"/>
      <c r="VWL232" s="45"/>
      <c r="VWM232" s="45"/>
      <c r="VWN232" s="45"/>
      <c r="VWO232" s="45"/>
      <c r="VWP232" s="45"/>
      <c r="VWQ232" s="45"/>
      <c r="VWR232" s="45"/>
      <c r="VWS232" s="45"/>
      <c r="VWT232" s="45"/>
      <c r="VWU232" s="45"/>
      <c r="VWV232" s="45"/>
      <c r="VWW232" s="45"/>
      <c r="VWX232" s="45"/>
      <c r="VWY232" s="45"/>
      <c r="VWZ232" s="45"/>
      <c r="VXA232" s="45"/>
      <c r="VXB232" s="45"/>
      <c r="VXC232" s="45"/>
      <c r="VXD232" s="45"/>
      <c r="VXE232" s="45"/>
      <c r="VXF232" s="45"/>
      <c r="VXG232" s="45"/>
      <c r="VXH232" s="45"/>
      <c r="VXI232" s="45"/>
      <c r="VXJ232" s="45"/>
      <c r="VXK232" s="45"/>
      <c r="VXL232" s="45"/>
      <c r="VXM232" s="45"/>
      <c r="VXN232" s="45"/>
      <c r="VXO232" s="45"/>
      <c r="VXP232" s="45"/>
      <c r="VXQ232" s="45"/>
      <c r="VXR232" s="45"/>
      <c r="VXS232" s="45"/>
      <c r="VXT232" s="45"/>
      <c r="VXU232" s="45"/>
      <c r="VXV232" s="45"/>
      <c r="VXW232" s="45"/>
      <c r="VXX232" s="45"/>
      <c r="VXY232" s="45"/>
      <c r="VXZ232" s="45"/>
      <c r="VYA232" s="45"/>
      <c r="VYB232" s="45"/>
      <c r="VYC232" s="45"/>
      <c r="VYD232" s="45"/>
      <c r="VYE232" s="45"/>
      <c r="VYF232" s="45"/>
      <c r="VYG232" s="45"/>
      <c r="VYH232" s="45"/>
      <c r="VYI232" s="45"/>
      <c r="VYJ232" s="45"/>
      <c r="VYK232" s="45"/>
      <c r="VYL232" s="45"/>
      <c r="VYM232" s="45"/>
      <c r="VYN232" s="45"/>
      <c r="VYO232" s="45"/>
      <c r="VYP232" s="45"/>
      <c r="VYQ232" s="45"/>
      <c r="VYR232" s="45"/>
      <c r="VYS232" s="45"/>
      <c r="VYT232" s="45"/>
      <c r="VYU232" s="45"/>
      <c r="VYV232" s="45"/>
      <c r="VYW232" s="45"/>
      <c r="VYX232" s="45"/>
      <c r="VYY232" s="45"/>
      <c r="VYZ232" s="45"/>
      <c r="VZA232" s="45"/>
      <c r="VZB232" s="45"/>
      <c r="VZC232" s="45"/>
      <c r="VZD232" s="45"/>
      <c r="VZE232" s="45"/>
      <c r="VZF232" s="45"/>
      <c r="VZG232" s="45"/>
      <c r="VZH232" s="45"/>
      <c r="VZI232" s="45"/>
      <c r="VZJ232" s="45"/>
      <c r="VZK232" s="45"/>
      <c r="VZL232" s="45"/>
      <c r="VZM232" s="45"/>
      <c r="VZN232" s="45"/>
      <c r="VZO232" s="45"/>
      <c r="VZP232" s="45"/>
      <c r="VZQ232" s="45"/>
      <c r="VZR232" s="45"/>
      <c r="VZS232" s="45"/>
      <c r="VZT232" s="45"/>
      <c r="VZU232" s="45"/>
      <c r="VZV232" s="45"/>
      <c r="VZW232" s="45"/>
      <c r="VZX232" s="45"/>
      <c r="VZY232" s="45"/>
      <c r="VZZ232" s="45"/>
      <c r="WAA232" s="45"/>
      <c r="WAB232" s="45"/>
      <c r="WAC232" s="45"/>
      <c r="WAD232" s="45"/>
      <c r="WAE232" s="45"/>
      <c r="WAF232" s="45"/>
      <c r="WAG232" s="45"/>
      <c r="WAH232" s="45"/>
      <c r="WAI232" s="45"/>
      <c r="WAJ232" s="45"/>
      <c r="WAK232" s="45"/>
      <c r="WAL232" s="45"/>
      <c r="WAM232" s="45"/>
      <c r="WAN232" s="45"/>
      <c r="WAO232" s="45"/>
      <c r="WAP232" s="45"/>
      <c r="WAQ232" s="45"/>
      <c r="WAR232" s="45"/>
      <c r="WAS232" s="45"/>
      <c r="WAT232" s="45"/>
      <c r="WAU232" s="45"/>
      <c r="WAV232" s="45"/>
      <c r="WAW232" s="45"/>
      <c r="WAX232" s="45"/>
      <c r="WAY232" s="45"/>
      <c r="WAZ232" s="45"/>
      <c r="WBA232" s="45"/>
      <c r="WBB232" s="45"/>
      <c r="WBC232" s="45"/>
      <c r="WBD232" s="45"/>
      <c r="WBE232" s="45"/>
      <c r="WBF232" s="45"/>
      <c r="WBG232" s="45"/>
      <c r="WBH232" s="45"/>
      <c r="WBI232" s="45"/>
      <c r="WBJ232" s="45"/>
      <c r="WBK232" s="45"/>
      <c r="WBL232" s="45"/>
      <c r="WBM232" s="45"/>
      <c r="WBN232" s="45"/>
      <c r="WBO232" s="45"/>
      <c r="WBP232" s="45"/>
      <c r="WBQ232" s="45"/>
      <c r="WBR232" s="45"/>
      <c r="WBS232" s="45"/>
      <c r="WBT232" s="45"/>
      <c r="WBU232" s="45"/>
      <c r="WBV232" s="45"/>
      <c r="WBW232" s="45"/>
      <c r="WBX232" s="45"/>
      <c r="WBY232" s="45"/>
      <c r="WBZ232" s="45"/>
      <c r="WCA232" s="45"/>
      <c r="WCB232" s="45"/>
      <c r="WCC232" s="45"/>
      <c r="WCD232" s="45"/>
      <c r="WCE232" s="45"/>
      <c r="WCF232" s="45"/>
      <c r="WCG232" s="45"/>
      <c r="WCH232" s="45"/>
      <c r="WCI232" s="45"/>
      <c r="WCJ232" s="45"/>
      <c r="WCK232" s="45"/>
      <c r="WCL232" s="45"/>
      <c r="WCM232" s="45"/>
      <c r="WCN232" s="45"/>
      <c r="WCO232" s="45"/>
      <c r="WCP232" s="45"/>
      <c r="WCQ232" s="45"/>
      <c r="WCR232" s="45"/>
      <c r="WCS232" s="45"/>
      <c r="WCT232" s="45"/>
      <c r="WCU232" s="45"/>
      <c r="WCV232" s="45"/>
      <c r="WCW232" s="45"/>
      <c r="WCX232" s="45"/>
      <c r="WCY232" s="45"/>
      <c r="WCZ232" s="45"/>
      <c r="WDA232" s="45"/>
      <c r="WDB232" s="45"/>
      <c r="WDC232" s="45"/>
      <c r="WDD232" s="45"/>
      <c r="WDE232" s="45"/>
      <c r="WDF232" s="45"/>
      <c r="WDG232" s="45"/>
      <c r="WDH232" s="45"/>
      <c r="WDI232" s="45"/>
      <c r="WDJ232" s="45"/>
      <c r="WDK232" s="45"/>
      <c r="WDL232" s="45"/>
      <c r="WDM232" s="45"/>
      <c r="WDN232" s="45"/>
      <c r="WDO232" s="45"/>
      <c r="WDP232" s="45"/>
      <c r="WDQ232" s="45"/>
      <c r="WDR232" s="45"/>
      <c r="WDS232" s="45"/>
      <c r="WDT232" s="45"/>
      <c r="WDU232" s="45"/>
      <c r="WDV232" s="45"/>
      <c r="WDW232" s="45"/>
      <c r="WDX232" s="45"/>
      <c r="WDY232" s="45"/>
      <c r="WDZ232" s="45"/>
      <c r="WEA232" s="45"/>
      <c r="WEB232" s="45"/>
      <c r="WEC232" s="45"/>
      <c r="WED232" s="45"/>
      <c r="WEE232" s="45"/>
      <c r="WEF232" s="45"/>
      <c r="WEG232" s="45"/>
      <c r="WEH232" s="45"/>
      <c r="WEI232" s="45"/>
      <c r="WEJ232" s="45"/>
      <c r="WEK232" s="45"/>
      <c r="WEL232" s="45"/>
      <c r="WEM232" s="45"/>
      <c r="WEN232" s="45"/>
      <c r="WEO232" s="45"/>
      <c r="WEP232" s="45"/>
      <c r="WEQ232" s="45"/>
      <c r="WER232" s="45"/>
      <c r="WES232" s="45"/>
      <c r="WET232" s="45"/>
      <c r="WEU232" s="45"/>
      <c r="WEV232" s="45"/>
      <c r="WEW232" s="45"/>
      <c r="WEX232" s="45"/>
      <c r="WEY232" s="45"/>
      <c r="WEZ232" s="45"/>
      <c r="WFA232" s="45"/>
      <c r="WFB232" s="45"/>
      <c r="WFC232" s="45"/>
      <c r="WFD232" s="45"/>
      <c r="WFE232" s="45"/>
      <c r="WFF232" s="45"/>
      <c r="WFG232" s="45"/>
      <c r="WFH232" s="45"/>
      <c r="WFI232" s="45"/>
      <c r="WFJ232" s="45"/>
      <c r="WFK232" s="45"/>
      <c r="WFL232" s="45"/>
      <c r="WFM232" s="45"/>
      <c r="WFN232" s="45"/>
      <c r="WFO232" s="45"/>
      <c r="WFP232" s="45"/>
      <c r="WFQ232" s="45"/>
      <c r="WFR232" s="45"/>
      <c r="WFS232" s="45"/>
      <c r="WFT232" s="45"/>
      <c r="WFU232" s="45"/>
      <c r="WFV232" s="45"/>
      <c r="WFW232" s="45"/>
      <c r="WFX232" s="45"/>
      <c r="WFY232" s="45"/>
      <c r="WFZ232" s="45"/>
      <c r="WGA232" s="45"/>
      <c r="WGB232" s="45"/>
      <c r="WGC232" s="45"/>
      <c r="WGD232" s="45"/>
      <c r="WGE232" s="45"/>
      <c r="WGF232" s="45"/>
      <c r="WGG232" s="45"/>
      <c r="WGH232" s="45"/>
      <c r="WGI232" s="45"/>
      <c r="WGJ232" s="45"/>
      <c r="WGK232" s="45"/>
      <c r="WGL232" s="45"/>
      <c r="WGM232" s="45"/>
      <c r="WGN232" s="45"/>
      <c r="WGO232" s="45"/>
      <c r="WGP232" s="45"/>
      <c r="WGQ232" s="45"/>
      <c r="WGR232" s="45"/>
      <c r="WGS232" s="45"/>
      <c r="WGT232" s="45"/>
      <c r="WGU232" s="45"/>
      <c r="WGV232" s="45"/>
      <c r="WGW232" s="45"/>
      <c r="WGX232" s="45"/>
      <c r="WGY232" s="45"/>
      <c r="WGZ232" s="45"/>
      <c r="WHA232" s="45"/>
      <c r="WHB232" s="45"/>
      <c r="WHC232" s="45"/>
      <c r="WHD232" s="45"/>
      <c r="WHE232" s="45"/>
      <c r="WHF232" s="45"/>
      <c r="WHG232" s="45"/>
      <c r="WHH232" s="45"/>
      <c r="WHI232" s="45"/>
      <c r="WHJ232" s="45"/>
      <c r="WHK232" s="45"/>
      <c r="WHL232" s="45"/>
      <c r="WHM232" s="45"/>
      <c r="WHN232" s="45"/>
      <c r="WHO232" s="45"/>
      <c r="WHP232" s="45"/>
      <c r="WHQ232" s="45"/>
      <c r="WHR232" s="45"/>
      <c r="WHS232" s="45"/>
      <c r="WHT232" s="45"/>
      <c r="WHU232" s="45"/>
      <c r="WHV232" s="45"/>
      <c r="WHW232" s="45"/>
      <c r="WHX232" s="45"/>
      <c r="WHY232" s="45"/>
      <c r="WHZ232" s="45"/>
      <c r="WIA232" s="45"/>
      <c r="WIB232" s="45"/>
      <c r="WIC232" s="45"/>
      <c r="WID232" s="45"/>
      <c r="WIE232" s="45"/>
      <c r="WIF232" s="45"/>
      <c r="WIG232" s="45"/>
      <c r="WIH232" s="45"/>
      <c r="WII232" s="45"/>
      <c r="WIJ232" s="45"/>
      <c r="WIK232" s="45"/>
      <c r="WIL232" s="45"/>
      <c r="WIM232" s="45"/>
      <c r="WIN232" s="45"/>
      <c r="WIO232" s="45"/>
      <c r="WIP232" s="45"/>
      <c r="WIQ232" s="45"/>
      <c r="WIR232" s="45"/>
      <c r="WIS232" s="45"/>
      <c r="WIT232" s="45"/>
      <c r="WIU232" s="45"/>
      <c r="WIV232" s="45"/>
      <c r="WIW232" s="45"/>
      <c r="WIX232" s="45"/>
      <c r="WIY232" s="45"/>
      <c r="WIZ232" s="45"/>
      <c r="WJA232" s="45"/>
      <c r="WJB232" s="45"/>
      <c r="WJC232" s="45"/>
      <c r="WJD232" s="45"/>
      <c r="WJE232" s="45"/>
      <c r="WJF232" s="45"/>
      <c r="WJG232" s="45"/>
      <c r="WJH232" s="45"/>
      <c r="WJI232" s="45"/>
      <c r="WJJ232" s="45"/>
      <c r="WJK232" s="45"/>
      <c r="WJL232" s="45"/>
      <c r="WJM232" s="45"/>
      <c r="WJN232" s="45"/>
      <c r="WJO232" s="45"/>
      <c r="WJP232" s="45"/>
      <c r="WJQ232" s="45"/>
      <c r="WJR232" s="45"/>
      <c r="WJS232" s="45"/>
      <c r="WJT232" s="45"/>
      <c r="WJU232" s="45"/>
      <c r="WJV232" s="45"/>
      <c r="WJW232" s="45"/>
      <c r="WJX232" s="45"/>
      <c r="WJY232" s="45"/>
      <c r="WJZ232" s="45"/>
      <c r="WKA232" s="45"/>
      <c r="WKB232" s="45"/>
      <c r="WKC232" s="45"/>
      <c r="WKD232" s="45"/>
      <c r="WKE232" s="45"/>
      <c r="WKF232" s="45"/>
      <c r="WKG232" s="45"/>
      <c r="WKH232" s="45"/>
      <c r="WKI232" s="45"/>
      <c r="WKJ232" s="45"/>
      <c r="WKK232" s="45"/>
      <c r="WKL232" s="45"/>
      <c r="WKM232" s="45"/>
      <c r="WKN232" s="45"/>
      <c r="WKO232" s="45"/>
      <c r="WKP232" s="45"/>
      <c r="WKQ232" s="45"/>
      <c r="WKR232" s="45"/>
      <c r="WKS232" s="45"/>
      <c r="WKT232" s="45"/>
      <c r="WKU232" s="45"/>
      <c r="WKV232" s="45"/>
      <c r="WKW232" s="45"/>
      <c r="WKX232" s="45"/>
      <c r="WKY232" s="45"/>
      <c r="WKZ232" s="45"/>
      <c r="WLA232" s="45"/>
      <c r="WLB232" s="45"/>
      <c r="WLC232" s="45"/>
      <c r="WLD232" s="45"/>
      <c r="WLE232" s="45"/>
      <c r="WLF232" s="45"/>
      <c r="WLG232" s="45"/>
      <c r="WLH232" s="45"/>
      <c r="WLI232" s="45"/>
      <c r="WLJ232" s="45"/>
      <c r="WLK232" s="45"/>
      <c r="WLL232" s="45"/>
      <c r="WLM232" s="45"/>
      <c r="WLN232" s="45"/>
      <c r="WLO232" s="45"/>
      <c r="WLP232" s="45"/>
      <c r="WLQ232" s="45"/>
      <c r="WLR232" s="45"/>
      <c r="WLS232" s="45"/>
      <c r="WLT232" s="45"/>
      <c r="WLU232" s="45"/>
      <c r="WLV232" s="45"/>
      <c r="WLW232" s="45"/>
      <c r="WLX232" s="45"/>
      <c r="WLY232" s="45"/>
      <c r="WLZ232" s="45"/>
      <c r="WMA232" s="45"/>
      <c r="WMB232" s="45"/>
      <c r="WMC232" s="45"/>
      <c r="WMD232" s="45"/>
      <c r="WME232" s="45"/>
      <c r="WMF232" s="45"/>
      <c r="WMG232" s="45"/>
      <c r="WMH232" s="45"/>
      <c r="WMI232" s="45"/>
      <c r="WMJ232" s="45"/>
      <c r="WMK232" s="45"/>
      <c r="WML232" s="45"/>
      <c r="WMM232" s="45"/>
      <c r="WMN232" s="45"/>
      <c r="WMO232" s="45"/>
      <c r="WMP232" s="45"/>
      <c r="WMQ232" s="45"/>
      <c r="WMR232" s="45"/>
      <c r="WMS232" s="45"/>
      <c r="WMT232" s="45"/>
      <c r="WMU232" s="45"/>
      <c r="WMV232" s="45"/>
      <c r="WMW232" s="45"/>
      <c r="WMX232" s="45"/>
      <c r="WMY232" s="45"/>
      <c r="WMZ232" s="45"/>
      <c r="WNA232" s="45"/>
      <c r="WNB232" s="45"/>
      <c r="WNC232" s="45"/>
      <c r="WND232" s="45"/>
      <c r="WNE232" s="45"/>
      <c r="WNF232" s="45"/>
      <c r="WNG232" s="45"/>
      <c r="WNH232" s="45"/>
      <c r="WNI232" s="45"/>
      <c r="WNJ232" s="45"/>
      <c r="WNK232" s="45"/>
      <c r="WNL232" s="45"/>
      <c r="WNM232" s="45"/>
      <c r="WNN232" s="45"/>
      <c r="WNO232" s="45"/>
      <c r="WNP232" s="45"/>
      <c r="WNQ232" s="45"/>
      <c r="WNR232" s="45"/>
      <c r="WNS232" s="45"/>
      <c r="WNT232" s="45"/>
      <c r="WNU232" s="45"/>
      <c r="WNV232" s="45"/>
      <c r="WNW232" s="45"/>
      <c r="WNX232" s="45"/>
      <c r="WNY232" s="45"/>
      <c r="WNZ232" s="45"/>
      <c r="WOA232" s="45"/>
      <c r="WOB232" s="45"/>
      <c r="WOC232" s="45"/>
      <c r="WOD232" s="45"/>
      <c r="WOE232" s="45"/>
      <c r="WOF232" s="45"/>
      <c r="WOG232" s="45"/>
      <c r="WOH232" s="45"/>
      <c r="WOI232" s="45"/>
      <c r="WOJ232" s="45"/>
      <c r="WOK232" s="45"/>
      <c r="WOL232" s="45"/>
      <c r="WOM232" s="45"/>
      <c r="WON232" s="45"/>
      <c r="WOO232" s="45"/>
      <c r="WOP232" s="45"/>
      <c r="WOQ232" s="45"/>
      <c r="WOR232" s="45"/>
      <c r="WOS232" s="45"/>
      <c r="WOT232" s="45"/>
      <c r="WOU232" s="45"/>
      <c r="WOV232" s="45"/>
      <c r="WOW232" s="45"/>
      <c r="WOX232" s="45"/>
      <c r="WOY232" s="45"/>
      <c r="WOZ232" s="45"/>
      <c r="WPA232" s="45"/>
      <c r="WPB232" s="45"/>
      <c r="WPC232" s="45"/>
      <c r="WPD232" s="45"/>
      <c r="WPE232" s="45"/>
      <c r="WPF232" s="45"/>
      <c r="WPG232" s="45"/>
      <c r="WPH232" s="45"/>
      <c r="WPI232" s="45"/>
      <c r="WPJ232" s="45"/>
      <c r="WPK232" s="45"/>
      <c r="WPL232" s="45"/>
      <c r="WPM232" s="45"/>
      <c r="WPN232" s="45"/>
      <c r="WPO232" s="45"/>
      <c r="WPP232" s="45"/>
      <c r="WPQ232" s="45"/>
      <c r="WPR232" s="45"/>
      <c r="WPS232" s="45"/>
      <c r="WPT232" s="45"/>
      <c r="WPU232" s="45"/>
      <c r="WPV232" s="45"/>
      <c r="WPW232" s="45"/>
      <c r="WPX232" s="45"/>
      <c r="WPY232" s="45"/>
      <c r="WPZ232" s="45"/>
      <c r="WQA232" s="45"/>
      <c r="WQB232" s="45"/>
      <c r="WQC232" s="45"/>
      <c r="WQD232" s="45"/>
      <c r="WQE232" s="45"/>
      <c r="WQF232" s="45"/>
      <c r="WQG232" s="45"/>
      <c r="WQH232" s="45"/>
      <c r="WQI232" s="45"/>
      <c r="WQJ232" s="45"/>
      <c r="WQK232" s="45"/>
      <c r="WQL232" s="45"/>
      <c r="WQM232" s="45"/>
      <c r="WQN232" s="45"/>
      <c r="WQO232" s="45"/>
      <c r="WQP232" s="45"/>
      <c r="WQQ232" s="45"/>
      <c r="WQR232" s="45"/>
      <c r="WQS232" s="45"/>
      <c r="WQT232" s="45"/>
      <c r="WQU232" s="45"/>
      <c r="WQV232" s="45"/>
      <c r="WQW232" s="45"/>
      <c r="WQX232" s="45"/>
      <c r="WQY232" s="45"/>
      <c r="WQZ232" s="45"/>
      <c r="WRA232" s="45"/>
      <c r="WRB232" s="45"/>
      <c r="WRC232" s="45"/>
      <c r="WRD232" s="45"/>
      <c r="WRE232" s="45"/>
      <c r="WRF232" s="45"/>
      <c r="WRG232" s="45"/>
      <c r="WRH232" s="45"/>
      <c r="WRI232" s="45"/>
      <c r="WRJ232" s="45"/>
      <c r="WRK232" s="45"/>
      <c r="WRL232" s="45"/>
      <c r="WRM232" s="45"/>
      <c r="WRN232" s="45"/>
      <c r="WRO232" s="45"/>
      <c r="WRP232" s="45"/>
      <c r="WRQ232" s="45"/>
      <c r="WRR232" s="45"/>
      <c r="WRS232" s="45"/>
      <c r="WRT232" s="45"/>
      <c r="WRU232" s="45"/>
      <c r="WRV232" s="45"/>
      <c r="WRW232" s="45"/>
      <c r="WRX232" s="45"/>
      <c r="WRY232" s="45"/>
      <c r="WRZ232" s="45"/>
      <c r="WSA232" s="45"/>
      <c r="WSB232" s="45"/>
      <c r="WSC232" s="45"/>
      <c r="WSD232" s="45"/>
      <c r="WSE232" s="45"/>
      <c r="WSF232" s="45"/>
      <c r="WSG232" s="45"/>
      <c r="WSH232" s="45"/>
      <c r="WSI232" s="45"/>
      <c r="WSJ232" s="45"/>
      <c r="WSK232" s="45"/>
      <c r="WSL232" s="45"/>
      <c r="WSM232" s="45"/>
      <c r="WSN232" s="45"/>
      <c r="WSO232" s="45"/>
      <c r="WSP232" s="45"/>
      <c r="WSQ232" s="45"/>
      <c r="WSR232" s="45"/>
      <c r="WSS232" s="45"/>
      <c r="WST232" s="45"/>
      <c r="WSU232" s="45"/>
      <c r="WSV232" s="45"/>
      <c r="WSW232" s="45"/>
      <c r="WSX232" s="45"/>
      <c r="WSY232" s="45"/>
      <c r="WSZ232" s="45"/>
      <c r="WTA232" s="45"/>
      <c r="WTB232" s="45"/>
      <c r="WTC232" s="45"/>
      <c r="WTD232" s="45"/>
      <c r="WTE232" s="45"/>
      <c r="WTF232" s="45"/>
      <c r="WTG232" s="45"/>
      <c r="WTH232" s="45"/>
      <c r="WTI232" s="45"/>
      <c r="WTJ232" s="45"/>
      <c r="WTK232" s="45"/>
      <c r="WTL232" s="45"/>
      <c r="WTM232" s="45"/>
      <c r="WTN232" s="45"/>
      <c r="WTO232" s="45"/>
      <c r="WTP232" s="45"/>
      <c r="WTQ232" s="45"/>
      <c r="WTR232" s="45"/>
      <c r="WTS232" s="45"/>
      <c r="WTT232" s="45"/>
      <c r="WTU232" s="45"/>
      <c r="WTV232" s="45"/>
      <c r="WTW232" s="45"/>
      <c r="WTX232" s="45"/>
      <c r="WTY232" s="45"/>
      <c r="WTZ232" s="45"/>
      <c r="WUA232" s="45"/>
      <c r="WUB232" s="45"/>
      <c r="WUC232" s="45"/>
      <c r="WUD232" s="45"/>
      <c r="WUE232" s="45"/>
      <c r="WUF232" s="45"/>
      <c r="WUG232" s="45"/>
      <c r="WUH232" s="45"/>
      <c r="WUI232" s="45"/>
      <c r="WUJ232" s="45"/>
      <c r="WUK232" s="45"/>
      <c r="WUL232" s="45"/>
      <c r="WUM232" s="45"/>
      <c r="WUN232" s="45"/>
      <c r="WUO232" s="45"/>
      <c r="WUP232" s="45"/>
      <c r="WUQ232" s="45"/>
      <c r="WUR232" s="45"/>
      <c r="WUS232" s="45"/>
      <c r="WUT232" s="45"/>
      <c r="WUU232" s="45"/>
      <c r="WUV232" s="45"/>
      <c r="WUW232" s="45"/>
      <c r="WUX232" s="45"/>
      <c r="WUY232" s="45"/>
      <c r="WUZ232" s="45"/>
      <c r="WVA232" s="45"/>
      <c r="WVB232" s="45"/>
      <c r="WVC232" s="45"/>
      <c r="WVD232" s="45"/>
      <c r="WVE232" s="45"/>
      <c r="WVF232" s="45"/>
      <c r="WVG232" s="45"/>
      <c r="WVH232" s="45"/>
      <c r="WVI232" s="45"/>
      <c r="WVJ232" s="45"/>
      <c r="WVK232" s="45"/>
      <c r="WVL232" s="45"/>
      <c r="WVM232" s="45"/>
      <c r="WVN232" s="45"/>
      <c r="WVO232" s="45"/>
      <c r="WVP232" s="45"/>
      <c r="WVQ232" s="45"/>
      <c r="WVR232" s="45"/>
      <c r="WVS232" s="45"/>
      <c r="WVT232" s="45"/>
      <c r="WVU232" s="45"/>
      <c r="WVV232" s="45"/>
      <c r="WVW232" s="45"/>
      <c r="WVX232" s="45"/>
      <c r="WVY232" s="45"/>
      <c r="WVZ232" s="45"/>
      <c r="WWA232" s="45"/>
      <c r="WWB232" s="45"/>
      <c r="WWC232" s="45"/>
      <c r="WWD232" s="45"/>
      <c r="WWE232" s="45"/>
      <c r="WWF232" s="45"/>
      <c r="WWG232" s="45"/>
      <c r="WWH232" s="45"/>
      <c r="WWI232" s="45"/>
      <c r="WWJ232" s="45"/>
      <c r="WWK232" s="45"/>
      <c r="WWL232" s="45"/>
      <c r="WWM232" s="45"/>
      <c r="WWN232" s="45"/>
      <c r="WWO232" s="45"/>
      <c r="WWP232" s="45"/>
      <c r="WWQ232" s="45"/>
      <c r="WWR232" s="45"/>
      <c r="WWS232" s="45"/>
      <c r="WWT232" s="45"/>
      <c r="WWU232" s="45"/>
      <c r="WWV232" s="45"/>
      <c r="WWW232" s="45"/>
      <c r="WWX232" s="45"/>
      <c r="WWY232" s="45"/>
      <c r="WWZ232" s="45"/>
      <c r="WXA232" s="45"/>
      <c r="WXB232" s="45"/>
      <c r="WXC232" s="45"/>
      <c r="WXD232" s="45"/>
      <c r="WXE232" s="45"/>
      <c r="WXF232" s="45"/>
      <c r="WXG232" s="45"/>
      <c r="WXH232" s="45"/>
      <c r="WXI232" s="45"/>
      <c r="WXJ232" s="45"/>
      <c r="WXK232" s="45"/>
      <c r="WXL232" s="45"/>
      <c r="WXM232" s="45"/>
      <c r="WXN232" s="45"/>
      <c r="WXO232" s="45"/>
      <c r="WXP232" s="45"/>
      <c r="WXQ232" s="45"/>
      <c r="WXR232" s="45"/>
      <c r="WXS232" s="45"/>
      <c r="WXT232" s="45"/>
      <c r="WXU232" s="45"/>
      <c r="WXV232" s="45"/>
      <c r="WXW232" s="45"/>
      <c r="WXX232" s="45"/>
      <c r="WXY232" s="45"/>
      <c r="WXZ232" s="45"/>
      <c r="WYA232" s="45"/>
      <c r="WYB232" s="45"/>
      <c r="WYC232" s="45"/>
      <c r="WYD232" s="45"/>
      <c r="WYE232" s="45"/>
      <c r="WYF232" s="45"/>
      <c r="WYG232" s="45"/>
      <c r="WYH232" s="45"/>
      <c r="WYI232" s="45"/>
      <c r="WYJ232" s="45"/>
      <c r="WYK232" s="45"/>
      <c r="WYL232" s="45"/>
      <c r="WYM232" s="45"/>
      <c r="WYN232" s="45"/>
      <c r="WYO232" s="45"/>
      <c r="WYP232" s="45"/>
      <c r="WYQ232" s="45"/>
      <c r="WYR232" s="45"/>
      <c r="WYS232" s="45"/>
      <c r="WYT232" s="45"/>
      <c r="WYU232" s="45"/>
      <c r="WYV232" s="45"/>
      <c r="WYW232" s="45"/>
      <c r="WYX232" s="45"/>
      <c r="WYY232" s="45"/>
      <c r="WYZ232" s="45"/>
      <c r="WZA232" s="45"/>
      <c r="WZB232" s="45"/>
      <c r="WZC232" s="45"/>
      <c r="WZD232" s="45"/>
      <c r="WZE232" s="45"/>
      <c r="WZF232" s="45"/>
      <c r="WZG232" s="45"/>
      <c r="WZH232" s="45"/>
      <c r="WZI232" s="45"/>
      <c r="WZJ232" s="45"/>
      <c r="WZK232" s="45"/>
      <c r="WZL232" s="45"/>
      <c r="WZM232" s="45"/>
      <c r="WZN232" s="45"/>
      <c r="WZO232" s="45"/>
      <c r="WZP232" s="45"/>
      <c r="WZQ232" s="45"/>
      <c r="WZR232" s="45"/>
      <c r="WZS232" s="45"/>
      <c r="WZT232" s="45"/>
      <c r="WZU232" s="45"/>
      <c r="WZV232" s="45"/>
      <c r="WZW232" s="45"/>
      <c r="WZX232" s="45"/>
      <c r="WZY232" s="45"/>
      <c r="WZZ232" s="45"/>
      <c r="XAA232" s="45"/>
      <c r="XAB232" s="45"/>
      <c r="XAC232" s="45"/>
      <c r="XAD232" s="45"/>
      <c r="XAE232" s="45"/>
      <c r="XAF232" s="45"/>
      <c r="XAG232" s="45"/>
      <c r="XAH232" s="45"/>
      <c r="XAI232" s="45"/>
      <c r="XAJ232" s="45"/>
      <c r="XAK232" s="45"/>
      <c r="XAL232" s="45"/>
      <c r="XAM232" s="45"/>
      <c r="XAN232" s="45"/>
      <c r="XAO232" s="45"/>
      <c r="XAP232" s="45"/>
      <c r="XAQ232" s="45"/>
      <c r="XAR232" s="45"/>
      <c r="XAS232" s="45"/>
      <c r="XAT232" s="45"/>
      <c r="XAU232" s="45"/>
      <c r="XAV232" s="45"/>
      <c r="XAW232" s="45"/>
      <c r="XAX232" s="45"/>
      <c r="XAY232" s="45"/>
      <c r="XAZ232" s="45"/>
      <c r="XBA232" s="45"/>
      <c r="XBB232" s="45"/>
      <c r="XBC232" s="45"/>
      <c r="XBD232" s="45"/>
      <c r="XBE232" s="45"/>
      <c r="XBF232" s="45"/>
      <c r="XBG232" s="45"/>
      <c r="XBH232" s="45"/>
      <c r="XBI232" s="45"/>
      <c r="XBJ232" s="45"/>
      <c r="XBK232" s="45"/>
      <c r="XBL232" s="45"/>
      <c r="XBM232" s="45"/>
      <c r="XBN232" s="45"/>
      <c r="XBO232" s="45"/>
      <c r="XBP232" s="45"/>
      <c r="XBQ232" s="45"/>
      <c r="XBR232" s="45"/>
      <c r="XBS232" s="45"/>
      <c r="XBT232" s="45"/>
      <c r="XBU232" s="45"/>
      <c r="XBV232" s="45"/>
      <c r="XBW232" s="45"/>
      <c r="XBX232" s="45"/>
      <c r="XBY232" s="45"/>
      <c r="XBZ232" s="45"/>
      <c r="XCA232" s="45"/>
      <c r="XCB232" s="45"/>
      <c r="XCC232" s="45"/>
      <c r="XCD232" s="45"/>
      <c r="XCE232" s="45"/>
      <c r="XCF232" s="45"/>
      <c r="XCG232" s="45"/>
      <c r="XCH232" s="45"/>
      <c r="XCI232" s="45"/>
      <c r="XCJ232" s="45"/>
      <c r="XCK232" s="45"/>
      <c r="XCL232" s="45"/>
      <c r="XCM232" s="45"/>
      <c r="XCN232" s="45"/>
      <c r="XCO232" s="45"/>
      <c r="XCP232" s="45"/>
      <c r="XCQ232" s="45"/>
      <c r="XCR232" s="45"/>
      <c r="XCS232" s="45"/>
      <c r="XCT232" s="45"/>
      <c r="XCU232" s="45"/>
      <c r="XCV232" s="45"/>
      <c r="XCW232" s="45"/>
      <c r="XCX232" s="45"/>
      <c r="XCY232" s="45"/>
      <c r="XCZ232" s="45"/>
      <c r="XDA232" s="45"/>
      <c r="XDB232" s="45"/>
      <c r="XDC232" s="45"/>
      <c r="XDD232" s="45"/>
      <c r="XDE232" s="45"/>
      <c r="XDF232" s="45"/>
      <c r="XDG232" s="45"/>
      <c r="XDH232" s="45"/>
      <c r="XDI232" s="45"/>
      <c r="XDJ232" s="45"/>
      <c r="XDK232" s="45"/>
      <c r="XDL232" s="45"/>
      <c r="XDM232" s="45"/>
      <c r="XDN232" s="45"/>
      <c r="XDO232" s="45"/>
      <c r="XDP232" s="45"/>
      <c r="XDQ232" s="45"/>
      <c r="XDR232" s="45"/>
      <c r="XDS232" s="45"/>
      <c r="XDT232" s="45"/>
      <c r="XDU232" s="45"/>
      <c r="XDV232" s="45"/>
      <c r="XDW232" s="45"/>
      <c r="XDX232" s="45"/>
      <c r="XDY232" s="45"/>
      <c r="XDZ232" s="45"/>
      <c r="XEA232" s="45"/>
      <c r="XEB232" s="45"/>
      <c r="XEC232" s="45"/>
      <c r="XED232" s="45"/>
      <c r="XEE232" s="45"/>
      <c r="XEF232" s="45"/>
      <c r="XEG232" s="45"/>
      <c r="XEH232" s="45"/>
      <c r="XEI232" s="45"/>
      <c r="XEJ232" s="45"/>
      <c r="XEK232" s="45"/>
      <c r="XEL232" s="45"/>
      <c r="XEM232" s="45"/>
      <c r="XEN232" s="45"/>
      <c r="XEO232" s="45"/>
      <c r="XEP232" s="45"/>
      <c r="XEQ232" s="45"/>
      <c r="XER232" s="45"/>
      <c r="XES232" s="45"/>
      <c r="XET232" s="45"/>
      <c r="XEU232" s="45"/>
      <c r="XEV232" s="45"/>
      <c r="XEW232" s="45"/>
      <c r="XEX232" s="45"/>
      <c r="XEY232" s="45"/>
      <c r="XEZ232" s="45"/>
      <c r="XFA232" s="45"/>
      <c r="XFB232" s="45"/>
      <c r="XFC232" s="45"/>
      <c r="XFD232" s="45"/>
    </row>
    <row r="233" s="1" customFormat="1" ht="73" customHeight="1" spans="1:35">
      <c r="A233" s="24" t="s">
        <v>144</v>
      </c>
      <c r="B233" s="25" t="s">
        <v>939</v>
      </c>
      <c r="C233" s="16" t="s">
        <v>940</v>
      </c>
      <c r="D233" s="16" t="s">
        <v>130</v>
      </c>
      <c r="E233" s="16" t="s">
        <v>593</v>
      </c>
      <c r="F233" s="16" t="s">
        <v>126</v>
      </c>
      <c r="G233" s="16" t="s">
        <v>594</v>
      </c>
      <c r="H233" s="16" t="s">
        <v>595</v>
      </c>
      <c r="I233" s="16">
        <v>13992941883</v>
      </c>
      <c r="J233" s="16">
        <v>200</v>
      </c>
      <c r="K233" s="16"/>
      <c r="L233" s="16"/>
      <c r="M233" s="16"/>
      <c r="N233" s="16"/>
      <c r="O233" s="16"/>
      <c r="P233" s="16">
        <v>200</v>
      </c>
      <c r="Q233" s="16"/>
      <c r="R233" s="16"/>
      <c r="S233" s="16"/>
      <c r="T233" s="16"/>
      <c r="U233" s="16"/>
      <c r="V233" s="16"/>
      <c r="W233" s="16"/>
      <c r="X233" s="16" t="s">
        <v>123</v>
      </c>
      <c r="Y233" s="16" t="s">
        <v>105</v>
      </c>
      <c r="Z233" s="16" t="s">
        <v>105</v>
      </c>
      <c r="AA233" s="16" t="s">
        <v>124</v>
      </c>
      <c r="AB233" s="16" t="s">
        <v>105</v>
      </c>
      <c r="AC233" s="16" t="s">
        <v>124</v>
      </c>
      <c r="AD233" s="16">
        <v>13</v>
      </c>
      <c r="AE233" s="16">
        <v>33</v>
      </c>
      <c r="AF233" s="16">
        <v>349</v>
      </c>
      <c r="AG233" s="13" t="s">
        <v>934</v>
      </c>
      <c r="AH233" s="16" t="s">
        <v>941</v>
      </c>
      <c r="AI233" s="16"/>
    </row>
    <row r="234" s="1" customFormat="1" ht="67.5" spans="1:35">
      <c r="A234" s="12" t="s">
        <v>154</v>
      </c>
      <c r="B234" s="12" t="s">
        <v>942</v>
      </c>
      <c r="C234" s="13" t="s">
        <v>943</v>
      </c>
      <c r="D234" s="13" t="s">
        <v>486</v>
      </c>
      <c r="E234" s="13" t="s">
        <v>527</v>
      </c>
      <c r="F234" s="13" t="s">
        <v>126</v>
      </c>
      <c r="G234" s="13" t="s">
        <v>486</v>
      </c>
      <c r="H234" s="13" t="s">
        <v>528</v>
      </c>
      <c r="I234" s="13">
        <v>13571595015</v>
      </c>
      <c r="J234" s="13">
        <v>20</v>
      </c>
      <c r="K234" s="13"/>
      <c r="L234" s="13"/>
      <c r="M234" s="13"/>
      <c r="N234" s="13"/>
      <c r="O234" s="13"/>
      <c r="P234" s="13">
        <v>20</v>
      </c>
      <c r="Q234" s="13"/>
      <c r="R234" s="13"/>
      <c r="S234" s="13"/>
      <c r="T234" s="13"/>
      <c r="U234" s="13"/>
      <c r="V234" s="13"/>
      <c r="W234" s="13"/>
      <c r="X234" s="12" t="s">
        <v>123</v>
      </c>
      <c r="Y234" s="12" t="s">
        <v>105</v>
      </c>
      <c r="Z234" s="12" t="s">
        <v>124</v>
      </c>
      <c r="AA234" s="12" t="s">
        <v>124</v>
      </c>
      <c r="AB234" s="12" t="s">
        <v>124</v>
      </c>
      <c r="AC234" s="12" t="s">
        <v>124</v>
      </c>
      <c r="AD234" s="12" t="s">
        <v>205</v>
      </c>
      <c r="AE234" s="12" t="s">
        <v>338</v>
      </c>
      <c r="AF234" s="12" t="s">
        <v>529</v>
      </c>
      <c r="AG234" s="13" t="s">
        <v>934</v>
      </c>
      <c r="AH234" s="13" t="s">
        <v>531</v>
      </c>
      <c r="AI234" s="13"/>
    </row>
    <row r="235" s="1" customFormat="1" ht="67.5" spans="1:35">
      <c r="A235" s="24" t="s">
        <v>162</v>
      </c>
      <c r="B235" s="21" t="s">
        <v>944</v>
      </c>
      <c r="C235" s="13" t="s">
        <v>945</v>
      </c>
      <c r="D235" s="20" t="s">
        <v>176</v>
      </c>
      <c r="E235" s="13" t="s">
        <v>193</v>
      </c>
      <c r="F235" s="13" t="s">
        <v>126</v>
      </c>
      <c r="G235" s="13" t="s">
        <v>500</v>
      </c>
      <c r="H235" s="13" t="s">
        <v>501</v>
      </c>
      <c r="I235" s="12">
        <v>13772792661</v>
      </c>
      <c r="J235" s="13">
        <v>100</v>
      </c>
      <c r="K235" s="13"/>
      <c r="L235" s="13"/>
      <c r="M235" s="13"/>
      <c r="N235" s="13"/>
      <c r="O235" s="13"/>
      <c r="P235" s="13">
        <v>100</v>
      </c>
      <c r="Q235" s="13"/>
      <c r="R235" s="13"/>
      <c r="S235" s="13"/>
      <c r="T235" s="13"/>
      <c r="U235" s="13"/>
      <c r="V235" s="13"/>
      <c r="W235" s="13"/>
      <c r="X235" s="13" t="s">
        <v>123</v>
      </c>
      <c r="Y235" s="13" t="s">
        <v>105</v>
      </c>
      <c r="Z235" s="13" t="s">
        <v>124</v>
      </c>
      <c r="AA235" s="13" t="s">
        <v>105</v>
      </c>
      <c r="AB235" s="13" t="s">
        <v>124</v>
      </c>
      <c r="AC235" s="13" t="s">
        <v>124</v>
      </c>
      <c r="AD235" s="13">
        <v>18</v>
      </c>
      <c r="AE235" s="13">
        <v>45</v>
      </c>
      <c r="AF235" s="13">
        <v>497</v>
      </c>
      <c r="AG235" s="13" t="s">
        <v>934</v>
      </c>
      <c r="AH235" s="20" t="s">
        <v>946</v>
      </c>
      <c r="AI235" s="13"/>
    </row>
    <row r="236" s="1" customFormat="1" ht="67.5" spans="1:35">
      <c r="A236" s="12" t="s">
        <v>167</v>
      </c>
      <c r="B236" s="20" t="s">
        <v>947</v>
      </c>
      <c r="C236" s="13" t="s">
        <v>948</v>
      </c>
      <c r="D236" s="20" t="s">
        <v>176</v>
      </c>
      <c r="E236" s="13" t="s">
        <v>213</v>
      </c>
      <c r="F236" s="13" t="s">
        <v>126</v>
      </c>
      <c r="G236" s="13" t="s">
        <v>214</v>
      </c>
      <c r="H236" s="13" t="s">
        <v>215</v>
      </c>
      <c r="I236" s="12" t="s">
        <v>778</v>
      </c>
      <c r="J236" s="13">
        <v>40</v>
      </c>
      <c r="K236" s="13"/>
      <c r="L236" s="13"/>
      <c r="M236" s="13"/>
      <c r="N236" s="13"/>
      <c r="O236" s="13"/>
      <c r="P236" s="13">
        <v>40</v>
      </c>
      <c r="Q236" s="13"/>
      <c r="R236" s="13"/>
      <c r="S236" s="13"/>
      <c r="T236" s="13"/>
      <c r="U236" s="13"/>
      <c r="V236" s="13"/>
      <c r="W236" s="13"/>
      <c r="X236" s="13" t="s">
        <v>123</v>
      </c>
      <c r="Y236" s="13" t="s">
        <v>105</v>
      </c>
      <c r="Z236" s="13" t="s">
        <v>124</v>
      </c>
      <c r="AA236" s="13" t="s">
        <v>124</v>
      </c>
      <c r="AB236" s="13" t="s">
        <v>124</v>
      </c>
      <c r="AC236" s="13" t="s">
        <v>124</v>
      </c>
      <c r="AD236" s="13">
        <v>30</v>
      </c>
      <c r="AE236" s="13">
        <v>66</v>
      </c>
      <c r="AF236" s="13">
        <v>556</v>
      </c>
      <c r="AG236" s="13" t="s">
        <v>934</v>
      </c>
      <c r="AH236" s="22" t="s">
        <v>327</v>
      </c>
      <c r="AI236" s="13"/>
    </row>
    <row r="237" s="1" customFormat="1" ht="112.5" spans="1:35">
      <c r="A237" s="24" t="s">
        <v>173</v>
      </c>
      <c r="B237" s="40" t="s">
        <v>949</v>
      </c>
      <c r="C237" s="19" t="s">
        <v>950</v>
      </c>
      <c r="D237" s="22" t="s">
        <v>176</v>
      </c>
      <c r="E237" s="19" t="s">
        <v>222</v>
      </c>
      <c r="F237" s="19" t="s">
        <v>126</v>
      </c>
      <c r="G237" s="19" t="s">
        <v>783</v>
      </c>
      <c r="H237" s="19" t="s">
        <v>224</v>
      </c>
      <c r="I237" s="30" t="s">
        <v>225</v>
      </c>
      <c r="J237" s="19">
        <v>100</v>
      </c>
      <c r="K237" s="13"/>
      <c r="L237" s="13"/>
      <c r="M237" s="13"/>
      <c r="N237" s="13"/>
      <c r="O237" s="13"/>
      <c r="P237" s="19">
        <v>100</v>
      </c>
      <c r="Q237" s="13"/>
      <c r="R237" s="13"/>
      <c r="S237" s="13"/>
      <c r="T237" s="13"/>
      <c r="U237" s="13"/>
      <c r="V237" s="13"/>
      <c r="W237" s="13"/>
      <c r="X237" s="19" t="s">
        <v>123</v>
      </c>
      <c r="Y237" s="19" t="s">
        <v>105</v>
      </c>
      <c r="Z237" s="19" t="s">
        <v>124</v>
      </c>
      <c r="AA237" s="19" t="s">
        <v>124</v>
      </c>
      <c r="AB237" s="19" t="s">
        <v>124</v>
      </c>
      <c r="AC237" s="19" t="s">
        <v>124</v>
      </c>
      <c r="AD237" s="19">
        <v>54</v>
      </c>
      <c r="AE237" s="19">
        <v>167</v>
      </c>
      <c r="AF237" s="19">
        <v>167</v>
      </c>
      <c r="AG237" s="13" t="s">
        <v>934</v>
      </c>
      <c r="AH237" s="22" t="s">
        <v>327</v>
      </c>
      <c r="AI237" s="13"/>
    </row>
    <row r="238" s="1" customFormat="1" ht="67.5" spans="1:35">
      <c r="A238" s="12" t="s">
        <v>182</v>
      </c>
      <c r="B238" s="20" t="s">
        <v>951</v>
      </c>
      <c r="C238" s="13" t="s">
        <v>952</v>
      </c>
      <c r="D238" s="20" t="s">
        <v>176</v>
      </c>
      <c r="E238" s="13" t="s">
        <v>604</v>
      </c>
      <c r="F238" s="13" t="s">
        <v>126</v>
      </c>
      <c r="G238" s="13" t="s">
        <v>792</v>
      </c>
      <c r="H238" s="13" t="s">
        <v>606</v>
      </c>
      <c r="I238" s="12" t="s">
        <v>793</v>
      </c>
      <c r="J238" s="13">
        <v>40</v>
      </c>
      <c r="K238" s="13"/>
      <c r="L238" s="13"/>
      <c r="M238" s="13"/>
      <c r="N238" s="13"/>
      <c r="O238" s="13"/>
      <c r="P238" s="13">
        <v>40</v>
      </c>
      <c r="Q238" s="13"/>
      <c r="R238" s="13"/>
      <c r="S238" s="13"/>
      <c r="T238" s="13"/>
      <c r="U238" s="13"/>
      <c r="V238" s="13"/>
      <c r="W238" s="13"/>
      <c r="X238" s="13" t="s">
        <v>123</v>
      </c>
      <c r="Y238" s="13" t="s">
        <v>105</v>
      </c>
      <c r="Z238" s="13" t="s">
        <v>105</v>
      </c>
      <c r="AA238" s="13" t="s">
        <v>124</v>
      </c>
      <c r="AB238" s="13" t="s">
        <v>124</v>
      </c>
      <c r="AC238" s="13" t="s">
        <v>124</v>
      </c>
      <c r="AD238" s="13">
        <v>13</v>
      </c>
      <c r="AE238" s="13">
        <v>31</v>
      </c>
      <c r="AF238" s="13">
        <v>133</v>
      </c>
      <c r="AG238" s="13" t="s">
        <v>934</v>
      </c>
      <c r="AH238" s="20" t="s">
        <v>327</v>
      </c>
      <c r="AI238" s="13"/>
    </row>
    <row r="239" s="1" customFormat="1" ht="67.5" spans="1:35">
      <c r="A239" s="24" t="s">
        <v>190</v>
      </c>
      <c r="B239" s="41" t="s">
        <v>953</v>
      </c>
      <c r="C239" s="14" t="s">
        <v>954</v>
      </c>
      <c r="D239" s="41" t="s">
        <v>176</v>
      </c>
      <c r="E239" s="14" t="s">
        <v>604</v>
      </c>
      <c r="F239" s="14" t="s">
        <v>126</v>
      </c>
      <c r="G239" s="14" t="s">
        <v>792</v>
      </c>
      <c r="H239" s="14" t="s">
        <v>606</v>
      </c>
      <c r="I239" s="24" t="s">
        <v>793</v>
      </c>
      <c r="J239" s="14">
        <v>20</v>
      </c>
      <c r="K239" s="13"/>
      <c r="L239" s="13"/>
      <c r="M239" s="13"/>
      <c r="N239" s="13"/>
      <c r="O239" s="13"/>
      <c r="P239" s="14">
        <v>20</v>
      </c>
      <c r="Q239" s="13"/>
      <c r="R239" s="13"/>
      <c r="S239" s="13"/>
      <c r="T239" s="13"/>
      <c r="U239" s="13"/>
      <c r="V239" s="13"/>
      <c r="W239" s="13"/>
      <c r="X239" s="14" t="s">
        <v>123</v>
      </c>
      <c r="Y239" s="14" t="s">
        <v>105</v>
      </c>
      <c r="Z239" s="14" t="s">
        <v>105</v>
      </c>
      <c r="AA239" s="14" t="s">
        <v>124</v>
      </c>
      <c r="AB239" s="14" t="s">
        <v>124</v>
      </c>
      <c r="AC239" s="14" t="s">
        <v>124</v>
      </c>
      <c r="AD239" s="14">
        <v>6</v>
      </c>
      <c r="AE239" s="14">
        <v>18</v>
      </c>
      <c r="AF239" s="14">
        <v>106</v>
      </c>
      <c r="AG239" s="13" t="s">
        <v>934</v>
      </c>
      <c r="AH239" s="20" t="s">
        <v>327</v>
      </c>
      <c r="AI239" s="13"/>
    </row>
    <row r="240" s="1" customFormat="1" ht="67.5" spans="1:35">
      <c r="A240" s="12" t="s">
        <v>197</v>
      </c>
      <c r="B240" s="20" t="s">
        <v>955</v>
      </c>
      <c r="C240" s="13" t="s">
        <v>956</v>
      </c>
      <c r="D240" s="20" t="s">
        <v>176</v>
      </c>
      <c r="E240" s="13" t="s">
        <v>604</v>
      </c>
      <c r="F240" s="13" t="s">
        <v>126</v>
      </c>
      <c r="G240" s="13" t="s">
        <v>792</v>
      </c>
      <c r="H240" s="13" t="s">
        <v>606</v>
      </c>
      <c r="I240" s="12" t="s">
        <v>793</v>
      </c>
      <c r="J240" s="13">
        <v>30</v>
      </c>
      <c r="K240" s="13"/>
      <c r="L240" s="13"/>
      <c r="M240" s="13"/>
      <c r="N240" s="13"/>
      <c r="O240" s="13"/>
      <c r="P240" s="13">
        <v>30</v>
      </c>
      <c r="Q240" s="13"/>
      <c r="R240" s="13"/>
      <c r="S240" s="13"/>
      <c r="T240" s="13"/>
      <c r="U240" s="13"/>
      <c r="V240" s="13"/>
      <c r="W240" s="13"/>
      <c r="X240" s="13" t="s">
        <v>123</v>
      </c>
      <c r="Y240" s="13" t="s">
        <v>105</v>
      </c>
      <c r="Z240" s="13" t="s">
        <v>105</v>
      </c>
      <c r="AA240" s="13" t="s">
        <v>124</v>
      </c>
      <c r="AB240" s="13" t="s">
        <v>124</v>
      </c>
      <c r="AC240" s="13" t="s">
        <v>124</v>
      </c>
      <c r="AD240" s="13">
        <v>7</v>
      </c>
      <c r="AE240" s="13">
        <v>11</v>
      </c>
      <c r="AF240" s="13">
        <v>91</v>
      </c>
      <c r="AG240" s="13" t="s">
        <v>934</v>
      </c>
      <c r="AH240" s="20" t="s">
        <v>327</v>
      </c>
      <c r="AI240" s="13"/>
    </row>
    <row r="241" s="1" customFormat="1" ht="67.5" spans="1:35">
      <c r="A241" s="24" t="s">
        <v>205</v>
      </c>
      <c r="B241" s="21" t="s">
        <v>957</v>
      </c>
      <c r="C241" s="13" t="s">
        <v>958</v>
      </c>
      <c r="D241" s="20" t="s">
        <v>176</v>
      </c>
      <c r="E241" s="13" t="s">
        <v>611</v>
      </c>
      <c r="F241" s="13" t="s">
        <v>126</v>
      </c>
      <c r="G241" s="13" t="s">
        <v>612</v>
      </c>
      <c r="H241" s="13" t="s">
        <v>613</v>
      </c>
      <c r="I241" s="12" t="s">
        <v>614</v>
      </c>
      <c r="J241" s="13">
        <v>40</v>
      </c>
      <c r="K241" s="13"/>
      <c r="L241" s="13"/>
      <c r="M241" s="13"/>
      <c r="N241" s="13"/>
      <c r="O241" s="13"/>
      <c r="P241" s="13">
        <v>40</v>
      </c>
      <c r="Q241" s="13"/>
      <c r="R241" s="13"/>
      <c r="S241" s="13"/>
      <c r="T241" s="13"/>
      <c r="U241" s="13"/>
      <c r="V241" s="13"/>
      <c r="W241" s="13"/>
      <c r="X241" s="13" t="s">
        <v>123</v>
      </c>
      <c r="Y241" s="13" t="s">
        <v>105</v>
      </c>
      <c r="Z241" s="13" t="s">
        <v>124</v>
      </c>
      <c r="AA241" s="13" t="s">
        <v>124</v>
      </c>
      <c r="AB241" s="13" t="s">
        <v>124</v>
      </c>
      <c r="AC241" s="13" t="s">
        <v>105</v>
      </c>
      <c r="AD241" s="13">
        <v>59</v>
      </c>
      <c r="AE241" s="13">
        <v>90</v>
      </c>
      <c r="AF241" s="13">
        <v>130</v>
      </c>
      <c r="AG241" s="13" t="s">
        <v>934</v>
      </c>
      <c r="AH241" s="20" t="s">
        <v>327</v>
      </c>
      <c r="AI241" s="13"/>
    </row>
    <row r="242" s="1" customFormat="1" ht="90" spans="1:35">
      <c r="A242" s="12" t="s">
        <v>210</v>
      </c>
      <c r="B242" s="21" t="s">
        <v>959</v>
      </c>
      <c r="C242" s="13" t="s">
        <v>960</v>
      </c>
      <c r="D242" s="20" t="s">
        <v>176</v>
      </c>
      <c r="E242" s="13" t="s">
        <v>633</v>
      </c>
      <c r="F242" s="13" t="s">
        <v>126</v>
      </c>
      <c r="G242" s="13" t="s">
        <v>634</v>
      </c>
      <c r="H242" s="13" t="s">
        <v>635</v>
      </c>
      <c r="I242" s="12" t="s">
        <v>636</v>
      </c>
      <c r="J242" s="13">
        <v>60</v>
      </c>
      <c r="K242" s="13"/>
      <c r="L242" s="13"/>
      <c r="M242" s="13"/>
      <c r="N242" s="13"/>
      <c r="O242" s="13"/>
      <c r="P242" s="13">
        <v>60</v>
      </c>
      <c r="Q242" s="13"/>
      <c r="R242" s="13"/>
      <c r="S242" s="13"/>
      <c r="T242" s="13"/>
      <c r="U242" s="13"/>
      <c r="V242" s="13"/>
      <c r="W242" s="13"/>
      <c r="X242" s="13" t="s">
        <v>123</v>
      </c>
      <c r="Y242" s="13" t="s">
        <v>105</v>
      </c>
      <c r="Z242" s="13" t="s">
        <v>124</v>
      </c>
      <c r="AA242" s="13" t="s">
        <v>124</v>
      </c>
      <c r="AB242" s="13" t="s">
        <v>124</v>
      </c>
      <c r="AC242" s="13" t="s">
        <v>124</v>
      </c>
      <c r="AD242" s="13">
        <v>90</v>
      </c>
      <c r="AE242" s="13">
        <v>302</v>
      </c>
      <c r="AF242" s="13">
        <v>302</v>
      </c>
      <c r="AG242" s="13" t="s">
        <v>934</v>
      </c>
      <c r="AH242" s="20" t="s">
        <v>961</v>
      </c>
      <c r="AI242" s="13"/>
    </row>
    <row r="243" s="1" customFormat="1" ht="91" customHeight="1" spans="1:35">
      <c r="A243" s="24" t="s">
        <v>219</v>
      </c>
      <c r="B243" s="20" t="s">
        <v>962</v>
      </c>
      <c r="C243" s="13" t="s">
        <v>963</v>
      </c>
      <c r="D243" s="20" t="s">
        <v>176</v>
      </c>
      <c r="E243" s="13" t="s">
        <v>253</v>
      </c>
      <c r="F243" s="13" t="s">
        <v>126</v>
      </c>
      <c r="G243" s="13" t="s">
        <v>254</v>
      </c>
      <c r="H243" s="13" t="s">
        <v>255</v>
      </c>
      <c r="I243" s="13">
        <v>18091916389</v>
      </c>
      <c r="J243" s="13">
        <v>25</v>
      </c>
      <c r="K243" s="13"/>
      <c r="L243" s="13"/>
      <c r="M243" s="13"/>
      <c r="N243" s="13"/>
      <c r="O243" s="13"/>
      <c r="P243" s="13">
        <v>25</v>
      </c>
      <c r="Q243" s="13"/>
      <c r="R243" s="13"/>
      <c r="S243" s="13"/>
      <c r="T243" s="13"/>
      <c r="U243" s="13"/>
      <c r="V243" s="13"/>
      <c r="W243" s="13"/>
      <c r="X243" s="13" t="s">
        <v>123</v>
      </c>
      <c r="Y243" s="13" t="s">
        <v>105</v>
      </c>
      <c r="Z243" s="13" t="s">
        <v>105</v>
      </c>
      <c r="AA243" s="13" t="s">
        <v>105</v>
      </c>
      <c r="AB243" s="13" t="s">
        <v>124</v>
      </c>
      <c r="AC243" s="13" t="s">
        <v>105</v>
      </c>
      <c r="AD243" s="13">
        <v>14</v>
      </c>
      <c r="AE243" s="13">
        <v>45</v>
      </c>
      <c r="AF243" s="13">
        <v>150</v>
      </c>
      <c r="AG243" s="13" t="s">
        <v>934</v>
      </c>
      <c r="AH243" s="20" t="s">
        <v>327</v>
      </c>
      <c r="AI243" s="13"/>
    </row>
    <row r="244" s="1" customFormat="1" ht="67.5" spans="1:35">
      <c r="A244" s="12" t="s">
        <v>228</v>
      </c>
      <c r="B244" s="13" t="s">
        <v>964</v>
      </c>
      <c r="C244" s="13" t="s">
        <v>965</v>
      </c>
      <c r="D244" s="13" t="s">
        <v>147</v>
      </c>
      <c r="E244" s="13" t="s">
        <v>835</v>
      </c>
      <c r="F244" s="13" t="s">
        <v>126</v>
      </c>
      <c r="G244" s="13" t="s">
        <v>149</v>
      </c>
      <c r="H244" s="13" t="s">
        <v>836</v>
      </c>
      <c r="I244" s="13" t="s">
        <v>296</v>
      </c>
      <c r="J244" s="13">
        <v>90</v>
      </c>
      <c r="K244" s="13"/>
      <c r="L244" s="13"/>
      <c r="M244" s="13"/>
      <c r="N244" s="13"/>
      <c r="O244" s="13"/>
      <c r="P244" s="13">
        <v>90</v>
      </c>
      <c r="Q244" s="13"/>
      <c r="R244" s="13"/>
      <c r="S244" s="13"/>
      <c r="T244" s="13"/>
      <c r="U244" s="13"/>
      <c r="V244" s="13"/>
      <c r="W244" s="13"/>
      <c r="X244" s="13" t="s">
        <v>123</v>
      </c>
      <c r="Y244" s="13" t="s">
        <v>105</v>
      </c>
      <c r="Z244" s="13" t="s">
        <v>124</v>
      </c>
      <c r="AA244" s="13" t="s">
        <v>124</v>
      </c>
      <c r="AB244" s="13" t="s">
        <v>124</v>
      </c>
      <c r="AC244" s="13" t="s">
        <v>124</v>
      </c>
      <c r="AD244" s="13">
        <v>13</v>
      </c>
      <c r="AE244" s="13">
        <v>39</v>
      </c>
      <c r="AF244" s="13">
        <v>222</v>
      </c>
      <c r="AG244" s="13" t="s">
        <v>934</v>
      </c>
      <c r="AH244" s="13" t="s">
        <v>935</v>
      </c>
      <c r="AI244" s="13"/>
    </row>
    <row r="245" s="1" customFormat="1" ht="67.5" spans="1:35">
      <c r="A245" s="24" t="s">
        <v>237</v>
      </c>
      <c r="B245" s="13" t="s">
        <v>966</v>
      </c>
      <c r="C245" s="13" t="s">
        <v>967</v>
      </c>
      <c r="D245" s="13" t="s">
        <v>147</v>
      </c>
      <c r="E245" s="13" t="s">
        <v>968</v>
      </c>
      <c r="F245" s="13" t="s">
        <v>126</v>
      </c>
      <c r="G245" s="13" t="s">
        <v>149</v>
      </c>
      <c r="H245" s="13" t="s">
        <v>295</v>
      </c>
      <c r="I245" s="13" t="s">
        <v>296</v>
      </c>
      <c r="J245" s="13">
        <v>50</v>
      </c>
      <c r="K245" s="13"/>
      <c r="L245" s="13"/>
      <c r="M245" s="13"/>
      <c r="N245" s="13"/>
      <c r="O245" s="13"/>
      <c r="P245" s="13">
        <v>50</v>
      </c>
      <c r="Q245" s="13"/>
      <c r="R245" s="13"/>
      <c r="S245" s="13"/>
      <c r="T245" s="13"/>
      <c r="U245" s="13"/>
      <c r="V245" s="13"/>
      <c r="W245" s="13"/>
      <c r="X245" s="13" t="s">
        <v>123</v>
      </c>
      <c r="Y245" s="13" t="s">
        <v>105</v>
      </c>
      <c r="Z245" s="13" t="s">
        <v>124</v>
      </c>
      <c r="AA245" s="13" t="s">
        <v>124</v>
      </c>
      <c r="AB245" s="13" t="s">
        <v>124</v>
      </c>
      <c r="AC245" s="13" t="s">
        <v>124</v>
      </c>
      <c r="AD245" s="13">
        <v>7</v>
      </c>
      <c r="AE245" s="13">
        <v>18</v>
      </c>
      <c r="AF245" s="13">
        <v>125</v>
      </c>
      <c r="AG245" s="13" t="s">
        <v>934</v>
      </c>
      <c r="AH245" s="13" t="s">
        <v>935</v>
      </c>
      <c r="AI245" s="13"/>
    </row>
    <row r="246" s="1" customFormat="1" ht="67.5" spans="1:35">
      <c r="A246" s="12" t="s">
        <v>242</v>
      </c>
      <c r="B246" s="13" t="s">
        <v>969</v>
      </c>
      <c r="C246" s="13" t="s">
        <v>967</v>
      </c>
      <c r="D246" s="13" t="s">
        <v>147</v>
      </c>
      <c r="E246" s="13" t="s">
        <v>970</v>
      </c>
      <c r="F246" s="13" t="s">
        <v>126</v>
      </c>
      <c r="G246" s="13" t="s">
        <v>149</v>
      </c>
      <c r="H246" s="13" t="s">
        <v>971</v>
      </c>
      <c r="I246" s="13" t="s">
        <v>296</v>
      </c>
      <c r="J246" s="13">
        <v>45</v>
      </c>
      <c r="K246" s="13"/>
      <c r="L246" s="13"/>
      <c r="M246" s="13"/>
      <c r="N246" s="13"/>
      <c r="O246" s="13"/>
      <c r="P246" s="13">
        <v>45</v>
      </c>
      <c r="Q246" s="13"/>
      <c r="R246" s="13"/>
      <c r="S246" s="13"/>
      <c r="T246" s="13"/>
      <c r="U246" s="13"/>
      <c r="V246" s="13"/>
      <c r="W246" s="13"/>
      <c r="X246" s="13" t="s">
        <v>123</v>
      </c>
      <c r="Y246" s="13" t="s">
        <v>105</v>
      </c>
      <c r="Z246" s="13" t="s">
        <v>105</v>
      </c>
      <c r="AA246" s="13" t="s">
        <v>105</v>
      </c>
      <c r="AB246" s="13" t="s">
        <v>124</v>
      </c>
      <c r="AC246" s="13" t="s">
        <v>124</v>
      </c>
      <c r="AD246" s="13">
        <v>19</v>
      </c>
      <c r="AE246" s="13">
        <v>66</v>
      </c>
      <c r="AF246" s="13">
        <v>526</v>
      </c>
      <c r="AG246" s="13" t="s">
        <v>934</v>
      </c>
      <c r="AH246" s="13" t="s">
        <v>935</v>
      </c>
      <c r="AI246" s="13"/>
    </row>
    <row r="247" s="1" customFormat="1" ht="67.5" spans="1:35">
      <c r="A247" s="24" t="s">
        <v>250</v>
      </c>
      <c r="B247" s="13" t="s">
        <v>972</v>
      </c>
      <c r="C247" s="13" t="s">
        <v>973</v>
      </c>
      <c r="D247" s="13" t="s">
        <v>147</v>
      </c>
      <c r="E247" s="13" t="s">
        <v>974</v>
      </c>
      <c r="F247" s="13" t="s">
        <v>126</v>
      </c>
      <c r="G247" s="13" t="s">
        <v>975</v>
      </c>
      <c r="H247" s="13" t="s">
        <v>976</v>
      </c>
      <c r="I247" s="13" t="s">
        <v>296</v>
      </c>
      <c r="J247" s="13">
        <v>50</v>
      </c>
      <c r="K247" s="13"/>
      <c r="L247" s="13"/>
      <c r="M247" s="13"/>
      <c r="N247" s="13"/>
      <c r="O247" s="13"/>
      <c r="P247" s="13">
        <v>50</v>
      </c>
      <c r="Q247" s="13"/>
      <c r="R247" s="13"/>
      <c r="S247" s="13"/>
      <c r="T247" s="13"/>
      <c r="U247" s="13"/>
      <c r="V247" s="13"/>
      <c r="W247" s="13"/>
      <c r="X247" s="13" t="s">
        <v>123</v>
      </c>
      <c r="Y247" s="13" t="s">
        <v>105</v>
      </c>
      <c r="Z247" s="13" t="s">
        <v>105</v>
      </c>
      <c r="AA247" s="13" t="s">
        <v>105</v>
      </c>
      <c r="AB247" s="13" t="s">
        <v>124</v>
      </c>
      <c r="AC247" s="13" t="s">
        <v>124</v>
      </c>
      <c r="AD247" s="13">
        <v>14</v>
      </c>
      <c r="AE247" s="13">
        <v>37</v>
      </c>
      <c r="AF247" s="13">
        <v>278</v>
      </c>
      <c r="AG247" s="13" t="s">
        <v>934</v>
      </c>
      <c r="AH247" s="13" t="s">
        <v>935</v>
      </c>
      <c r="AI247" s="13"/>
    </row>
    <row r="248" s="1" customFormat="1" ht="67.5" spans="1:35">
      <c r="A248" s="12" t="s">
        <v>258</v>
      </c>
      <c r="B248" s="13" t="s">
        <v>977</v>
      </c>
      <c r="C248" s="13" t="s">
        <v>978</v>
      </c>
      <c r="D248" s="13" t="s">
        <v>147</v>
      </c>
      <c r="E248" s="13" t="s">
        <v>148</v>
      </c>
      <c r="F248" s="13" t="s">
        <v>126</v>
      </c>
      <c r="G248" s="13" t="s">
        <v>149</v>
      </c>
      <c r="H248" s="13" t="s">
        <v>150</v>
      </c>
      <c r="I248" s="13" t="s">
        <v>296</v>
      </c>
      <c r="J248" s="13">
        <v>70</v>
      </c>
      <c r="K248" s="13"/>
      <c r="L248" s="13"/>
      <c r="M248" s="13"/>
      <c r="N248" s="13"/>
      <c r="O248" s="13"/>
      <c r="P248" s="13">
        <v>70</v>
      </c>
      <c r="Q248" s="13"/>
      <c r="R248" s="13"/>
      <c r="S248" s="13"/>
      <c r="T248" s="13"/>
      <c r="U248" s="13"/>
      <c r="V248" s="13"/>
      <c r="W248" s="13"/>
      <c r="X248" s="13" t="s">
        <v>123</v>
      </c>
      <c r="Y248" s="13" t="s">
        <v>105</v>
      </c>
      <c r="Z248" s="13" t="s">
        <v>124</v>
      </c>
      <c r="AA248" s="13" t="s">
        <v>105</v>
      </c>
      <c r="AB248" s="13" t="s">
        <v>124</v>
      </c>
      <c r="AC248" s="13" t="s">
        <v>124</v>
      </c>
      <c r="AD248" s="13">
        <v>11</v>
      </c>
      <c r="AE248" s="13">
        <v>36</v>
      </c>
      <c r="AF248" s="13">
        <v>230</v>
      </c>
      <c r="AG248" s="13" t="s">
        <v>934</v>
      </c>
      <c r="AH248" s="13" t="s">
        <v>935</v>
      </c>
      <c r="AI248" s="13"/>
    </row>
    <row r="249" s="1" customFormat="1" ht="67.5" spans="1:35">
      <c r="A249" s="24" t="s">
        <v>263</v>
      </c>
      <c r="B249" s="13" t="s">
        <v>979</v>
      </c>
      <c r="C249" s="13" t="s">
        <v>980</v>
      </c>
      <c r="D249" s="13" t="s">
        <v>147</v>
      </c>
      <c r="E249" s="13" t="s">
        <v>981</v>
      </c>
      <c r="F249" s="13" t="s">
        <v>126</v>
      </c>
      <c r="G249" s="13" t="s">
        <v>149</v>
      </c>
      <c r="H249" s="13" t="s">
        <v>454</v>
      </c>
      <c r="I249" s="13" t="s">
        <v>296</v>
      </c>
      <c r="J249" s="13">
        <v>50</v>
      </c>
      <c r="K249" s="13"/>
      <c r="L249" s="13"/>
      <c r="M249" s="13"/>
      <c r="N249" s="13"/>
      <c r="O249" s="13"/>
      <c r="P249" s="13">
        <v>50</v>
      </c>
      <c r="Q249" s="13"/>
      <c r="R249" s="13"/>
      <c r="S249" s="13"/>
      <c r="T249" s="13"/>
      <c r="U249" s="13"/>
      <c r="V249" s="13"/>
      <c r="W249" s="13"/>
      <c r="X249" s="13" t="s">
        <v>123</v>
      </c>
      <c r="Y249" s="13" t="s">
        <v>105</v>
      </c>
      <c r="Z249" s="13" t="s">
        <v>124</v>
      </c>
      <c r="AA249" s="13" t="s">
        <v>105</v>
      </c>
      <c r="AB249" s="13" t="s">
        <v>124</v>
      </c>
      <c r="AC249" s="13" t="s">
        <v>124</v>
      </c>
      <c r="AD249" s="13">
        <v>10</v>
      </c>
      <c r="AE249" s="13">
        <v>30</v>
      </c>
      <c r="AF249" s="13">
        <v>180</v>
      </c>
      <c r="AG249" s="13" t="s">
        <v>934</v>
      </c>
      <c r="AH249" s="13" t="s">
        <v>935</v>
      </c>
      <c r="AI249" s="13"/>
    </row>
    <row r="250" s="1" customFormat="1" ht="67.5" spans="1:35">
      <c r="A250" s="12" t="s">
        <v>273</v>
      </c>
      <c r="B250" s="13" t="s">
        <v>982</v>
      </c>
      <c r="C250" s="13" t="s">
        <v>983</v>
      </c>
      <c r="D250" s="13" t="s">
        <v>147</v>
      </c>
      <c r="E250" s="13" t="s">
        <v>549</v>
      </c>
      <c r="F250" s="13" t="s">
        <v>126</v>
      </c>
      <c r="G250" s="13" t="s">
        <v>149</v>
      </c>
      <c r="H250" s="13" t="s">
        <v>550</v>
      </c>
      <c r="I250" s="13" t="s">
        <v>296</v>
      </c>
      <c r="J250" s="13">
        <v>50</v>
      </c>
      <c r="K250" s="13"/>
      <c r="L250" s="13"/>
      <c r="M250" s="13"/>
      <c r="N250" s="13"/>
      <c r="O250" s="13"/>
      <c r="P250" s="13">
        <v>50</v>
      </c>
      <c r="Q250" s="13"/>
      <c r="R250" s="13"/>
      <c r="S250" s="13"/>
      <c r="T250" s="13"/>
      <c r="U250" s="13"/>
      <c r="V250" s="13"/>
      <c r="W250" s="13"/>
      <c r="X250" s="13" t="s">
        <v>123</v>
      </c>
      <c r="Y250" s="13" t="s">
        <v>105</v>
      </c>
      <c r="Z250" s="13" t="s">
        <v>105</v>
      </c>
      <c r="AA250" s="13" t="s">
        <v>124</v>
      </c>
      <c r="AB250" s="13" t="s">
        <v>124</v>
      </c>
      <c r="AC250" s="13" t="s">
        <v>124</v>
      </c>
      <c r="AD250" s="13">
        <v>10</v>
      </c>
      <c r="AE250" s="13">
        <v>34</v>
      </c>
      <c r="AF250" s="13">
        <v>80</v>
      </c>
      <c r="AG250" s="13" t="s">
        <v>934</v>
      </c>
      <c r="AH250" s="13" t="s">
        <v>935</v>
      </c>
      <c r="AI250" s="13"/>
    </row>
    <row r="251" s="1" customFormat="1" ht="75" customHeight="1" spans="1:35">
      <c r="A251" s="24" t="s">
        <v>278</v>
      </c>
      <c r="B251" s="13" t="s">
        <v>984</v>
      </c>
      <c r="C251" s="37" t="s">
        <v>985</v>
      </c>
      <c r="D251" s="13" t="s">
        <v>313</v>
      </c>
      <c r="E251" s="13" t="s">
        <v>314</v>
      </c>
      <c r="F251" s="13" t="s">
        <v>126</v>
      </c>
      <c r="G251" s="13" t="s">
        <v>986</v>
      </c>
      <c r="H251" s="13" t="s">
        <v>987</v>
      </c>
      <c r="I251" s="12" t="s">
        <v>988</v>
      </c>
      <c r="J251" s="13">
        <v>60</v>
      </c>
      <c r="K251" s="13"/>
      <c r="L251" s="13"/>
      <c r="M251" s="13"/>
      <c r="N251" s="13"/>
      <c r="O251" s="13"/>
      <c r="P251" s="13">
        <v>60</v>
      </c>
      <c r="Q251" s="13"/>
      <c r="R251" s="13"/>
      <c r="S251" s="13"/>
      <c r="T251" s="13"/>
      <c r="U251" s="13"/>
      <c r="V251" s="13"/>
      <c r="W251" s="13"/>
      <c r="X251" s="13" t="s">
        <v>123</v>
      </c>
      <c r="Y251" s="13" t="s">
        <v>105</v>
      </c>
      <c r="Z251" s="13" t="s">
        <v>124</v>
      </c>
      <c r="AA251" s="13" t="s">
        <v>124</v>
      </c>
      <c r="AB251" s="13" t="s">
        <v>124</v>
      </c>
      <c r="AC251" s="13" t="s">
        <v>124</v>
      </c>
      <c r="AD251" s="13">
        <v>5</v>
      </c>
      <c r="AE251" s="13">
        <v>12</v>
      </c>
      <c r="AF251" s="13">
        <v>499</v>
      </c>
      <c r="AG251" s="13" t="s">
        <v>934</v>
      </c>
      <c r="AH251" s="13" t="s">
        <v>989</v>
      </c>
      <c r="AI251" s="13"/>
    </row>
    <row r="252" s="3" customFormat="1" ht="67.5" spans="1:35">
      <c r="A252" s="12" t="s">
        <v>283</v>
      </c>
      <c r="B252" s="36" t="s">
        <v>990</v>
      </c>
      <c r="C252" s="42" t="s">
        <v>991</v>
      </c>
      <c r="D252" s="19" t="s">
        <v>157</v>
      </c>
      <c r="E252" s="36" t="s">
        <v>992</v>
      </c>
      <c r="F252" s="13" t="s">
        <v>126</v>
      </c>
      <c r="G252" s="13" t="s">
        <v>986</v>
      </c>
      <c r="H252" s="36" t="s">
        <v>993</v>
      </c>
      <c r="I252" s="36">
        <v>13991589158</v>
      </c>
      <c r="J252" s="42">
        <v>60</v>
      </c>
      <c r="K252" s="42"/>
      <c r="L252" s="42"/>
      <c r="M252" s="42"/>
      <c r="N252" s="42"/>
      <c r="O252" s="42"/>
      <c r="P252" s="42">
        <v>60</v>
      </c>
      <c r="Q252" s="42"/>
      <c r="R252" s="42"/>
      <c r="S252" s="42"/>
      <c r="T252" s="42"/>
      <c r="U252" s="42"/>
      <c r="V252" s="42"/>
      <c r="W252" s="42"/>
      <c r="X252" s="19" t="s">
        <v>123</v>
      </c>
      <c r="Y252" s="19" t="s">
        <v>105</v>
      </c>
      <c r="Z252" s="19" t="s">
        <v>105</v>
      </c>
      <c r="AA252" s="19" t="s">
        <v>124</v>
      </c>
      <c r="AB252" s="19" t="s">
        <v>124</v>
      </c>
      <c r="AC252" s="19" t="s">
        <v>124</v>
      </c>
      <c r="AD252" s="36">
        <v>16</v>
      </c>
      <c r="AE252" s="36">
        <v>47</v>
      </c>
      <c r="AF252" s="36">
        <v>146</v>
      </c>
      <c r="AG252" s="13" t="s">
        <v>934</v>
      </c>
      <c r="AH252" s="19" t="s">
        <v>509</v>
      </c>
      <c r="AI252" s="42"/>
    </row>
    <row r="253" s="1" customFormat="1" ht="76" customHeight="1" spans="1:35">
      <c r="A253" s="24" t="s">
        <v>287</v>
      </c>
      <c r="B253" s="13" t="s">
        <v>994</v>
      </c>
      <c r="C253" s="37" t="s">
        <v>995</v>
      </c>
      <c r="D253" s="13" t="s">
        <v>313</v>
      </c>
      <c r="E253" s="13" t="s">
        <v>996</v>
      </c>
      <c r="F253" s="13" t="s">
        <v>126</v>
      </c>
      <c r="G253" s="13" t="s">
        <v>986</v>
      </c>
      <c r="H253" s="13" t="s">
        <v>987</v>
      </c>
      <c r="I253" s="12" t="s">
        <v>988</v>
      </c>
      <c r="J253" s="13">
        <v>30</v>
      </c>
      <c r="K253" s="13"/>
      <c r="L253" s="13"/>
      <c r="M253" s="13"/>
      <c r="N253" s="13"/>
      <c r="O253" s="13"/>
      <c r="P253" s="13">
        <v>30</v>
      </c>
      <c r="Q253" s="13"/>
      <c r="R253" s="13"/>
      <c r="S253" s="13"/>
      <c r="T253" s="13"/>
      <c r="U253" s="13"/>
      <c r="V253" s="13"/>
      <c r="W253" s="13"/>
      <c r="X253" s="13" t="s">
        <v>123</v>
      </c>
      <c r="Y253" s="13" t="s">
        <v>105</v>
      </c>
      <c r="Z253" s="13" t="s">
        <v>124</v>
      </c>
      <c r="AA253" s="13" t="s">
        <v>124</v>
      </c>
      <c r="AB253" s="13" t="s">
        <v>124</v>
      </c>
      <c r="AC253" s="13" t="s">
        <v>124</v>
      </c>
      <c r="AD253" s="13">
        <v>10</v>
      </c>
      <c r="AE253" s="13">
        <v>37</v>
      </c>
      <c r="AF253" s="13">
        <v>286</v>
      </c>
      <c r="AG253" s="13" t="s">
        <v>934</v>
      </c>
      <c r="AH253" s="13" t="s">
        <v>997</v>
      </c>
      <c r="AI253" s="13"/>
    </row>
    <row r="254" s="1" customFormat="1" ht="69" customHeight="1" spans="1:35">
      <c r="A254" s="12" t="s">
        <v>291</v>
      </c>
      <c r="B254" s="13" t="s">
        <v>998</v>
      </c>
      <c r="C254" s="13" t="s">
        <v>999</v>
      </c>
      <c r="D254" s="13" t="s">
        <v>313</v>
      </c>
      <c r="E254" s="13" t="s">
        <v>1000</v>
      </c>
      <c r="F254" s="13" t="s">
        <v>126</v>
      </c>
      <c r="G254" s="13" t="s">
        <v>986</v>
      </c>
      <c r="H254" s="13" t="s">
        <v>987</v>
      </c>
      <c r="I254" s="12" t="s">
        <v>988</v>
      </c>
      <c r="J254" s="13">
        <v>60</v>
      </c>
      <c r="K254" s="13"/>
      <c r="L254" s="13"/>
      <c r="M254" s="13"/>
      <c r="N254" s="13"/>
      <c r="O254" s="13"/>
      <c r="P254" s="13">
        <v>60</v>
      </c>
      <c r="Q254" s="13"/>
      <c r="R254" s="13"/>
      <c r="S254" s="13"/>
      <c r="T254" s="13"/>
      <c r="U254" s="13"/>
      <c r="V254" s="13"/>
      <c r="W254" s="13"/>
      <c r="X254" s="13" t="s">
        <v>123</v>
      </c>
      <c r="Y254" s="13" t="s">
        <v>105</v>
      </c>
      <c r="Z254" s="13" t="s">
        <v>124</v>
      </c>
      <c r="AA254" s="13" t="s">
        <v>124</v>
      </c>
      <c r="AB254" s="13" t="s">
        <v>124</v>
      </c>
      <c r="AC254" s="13" t="s">
        <v>124</v>
      </c>
      <c r="AD254" s="13">
        <v>13</v>
      </c>
      <c r="AE254" s="13">
        <v>30</v>
      </c>
      <c r="AF254" s="13">
        <v>553</v>
      </c>
      <c r="AG254" s="13" t="s">
        <v>934</v>
      </c>
      <c r="AH254" s="13" t="s">
        <v>1001</v>
      </c>
      <c r="AI254" s="13"/>
    </row>
    <row r="255" s="1" customFormat="1" ht="73" customHeight="1" spans="1:35">
      <c r="A255" s="24" t="s">
        <v>298</v>
      </c>
      <c r="B255" s="13" t="s">
        <v>1002</v>
      </c>
      <c r="C255" s="13" t="s">
        <v>1003</v>
      </c>
      <c r="D255" s="13" t="s">
        <v>313</v>
      </c>
      <c r="E255" s="13" t="s">
        <v>1004</v>
      </c>
      <c r="F255" s="13" t="s">
        <v>126</v>
      </c>
      <c r="G255" s="13" t="s">
        <v>986</v>
      </c>
      <c r="H255" s="13" t="s">
        <v>987</v>
      </c>
      <c r="I255" s="12" t="s">
        <v>988</v>
      </c>
      <c r="J255" s="13">
        <v>150</v>
      </c>
      <c r="K255" s="13"/>
      <c r="L255" s="13"/>
      <c r="M255" s="13"/>
      <c r="N255" s="13"/>
      <c r="O255" s="13"/>
      <c r="P255" s="13">
        <v>150</v>
      </c>
      <c r="Q255" s="13"/>
      <c r="R255" s="13"/>
      <c r="S255" s="13"/>
      <c r="T255" s="13"/>
      <c r="U255" s="13"/>
      <c r="V255" s="13"/>
      <c r="W255" s="13"/>
      <c r="X255" s="13" t="s">
        <v>123</v>
      </c>
      <c r="Y255" s="13" t="s">
        <v>105</v>
      </c>
      <c r="Z255" s="13" t="s">
        <v>124</v>
      </c>
      <c r="AA255" s="13" t="s">
        <v>124</v>
      </c>
      <c r="AB255" s="13" t="s">
        <v>124</v>
      </c>
      <c r="AC255" s="13" t="s">
        <v>124</v>
      </c>
      <c r="AD255" s="13">
        <v>13</v>
      </c>
      <c r="AE255" s="13">
        <v>30</v>
      </c>
      <c r="AF255" s="13">
        <v>553</v>
      </c>
      <c r="AG255" s="13" t="s">
        <v>934</v>
      </c>
      <c r="AH255" s="13" t="s">
        <v>989</v>
      </c>
      <c r="AI255" s="13"/>
    </row>
    <row r="256" s="3" customFormat="1" ht="67.5" spans="1:35">
      <c r="A256" s="12" t="s">
        <v>304</v>
      </c>
      <c r="B256" s="19" t="s">
        <v>1005</v>
      </c>
      <c r="C256" s="36" t="s">
        <v>1006</v>
      </c>
      <c r="D256" s="19" t="s">
        <v>157</v>
      </c>
      <c r="E256" s="19" t="s">
        <v>1007</v>
      </c>
      <c r="F256" s="19" t="s">
        <v>122</v>
      </c>
      <c r="G256" s="19" t="s">
        <v>694</v>
      </c>
      <c r="H256" s="19" t="s">
        <v>695</v>
      </c>
      <c r="I256" s="39" t="s">
        <v>696</v>
      </c>
      <c r="J256" s="19">
        <v>100</v>
      </c>
      <c r="K256" s="19"/>
      <c r="L256" s="19"/>
      <c r="M256" s="19"/>
      <c r="N256" s="19"/>
      <c r="O256" s="19"/>
      <c r="P256" s="19">
        <v>100</v>
      </c>
      <c r="Q256" s="19"/>
      <c r="R256" s="19"/>
      <c r="S256" s="19"/>
      <c r="T256" s="19"/>
      <c r="U256" s="19"/>
      <c r="V256" s="19"/>
      <c r="W256" s="19"/>
      <c r="X256" s="19" t="s">
        <v>123</v>
      </c>
      <c r="Y256" s="19" t="s">
        <v>105</v>
      </c>
      <c r="Z256" s="19" t="s">
        <v>124</v>
      </c>
      <c r="AA256" s="19" t="s">
        <v>124</v>
      </c>
      <c r="AB256" s="19" t="s">
        <v>124</v>
      </c>
      <c r="AC256" s="19" t="s">
        <v>124</v>
      </c>
      <c r="AD256" s="19">
        <v>28</v>
      </c>
      <c r="AE256" s="19">
        <v>66</v>
      </c>
      <c r="AF256" s="19">
        <v>700</v>
      </c>
      <c r="AG256" s="13" t="s">
        <v>934</v>
      </c>
      <c r="AH256" s="19" t="s">
        <v>935</v>
      </c>
      <c r="AI256" s="19"/>
    </row>
    <row r="257" s="3" customFormat="1" ht="67.5" spans="1:35">
      <c r="A257" s="24" t="s">
        <v>310</v>
      </c>
      <c r="B257" s="19" t="s">
        <v>1008</v>
      </c>
      <c r="C257" s="19" t="s">
        <v>1009</v>
      </c>
      <c r="D257" s="19" t="s">
        <v>157</v>
      </c>
      <c r="E257" s="19" t="s">
        <v>850</v>
      </c>
      <c r="F257" s="19" t="s">
        <v>126</v>
      </c>
      <c r="G257" s="19" t="s">
        <v>850</v>
      </c>
      <c r="H257" s="19" t="s">
        <v>851</v>
      </c>
      <c r="I257" s="19">
        <v>13992915219</v>
      </c>
      <c r="J257" s="19">
        <v>140</v>
      </c>
      <c r="K257" s="19"/>
      <c r="L257" s="19"/>
      <c r="M257" s="19"/>
      <c r="N257" s="19"/>
      <c r="O257" s="19"/>
      <c r="P257" s="19">
        <v>140</v>
      </c>
      <c r="Q257" s="19"/>
      <c r="R257" s="19"/>
      <c r="S257" s="19"/>
      <c r="T257" s="19"/>
      <c r="U257" s="19"/>
      <c r="V257" s="19"/>
      <c r="W257" s="19"/>
      <c r="X257" s="19" t="s">
        <v>123</v>
      </c>
      <c r="Y257" s="19" t="s">
        <v>105</v>
      </c>
      <c r="Z257" s="19" t="s">
        <v>124</v>
      </c>
      <c r="AA257" s="19" t="s">
        <v>124</v>
      </c>
      <c r="AB257" s="19" t="s">
        <v>124</v>
      </c>
      <c r="AC257" s="19" t="s">
        <v>124</v>
      </c>
      <c r="AD257" s="19">
        <v>13</v>
      </c>
      <c r="AE257" s="19">
        <v>43</v>
      </c>
      <c r="AF257" s="19">
        <v>282</v>
      </c>
      <c r="AG257" s="13" t="s">
        <v>934</v>
      </c>
      <c r="AH257" s="19" t="s">
        <v>935</v>
      </c>
      <c r="AI257" s="19"/>
    </row>
    <row r="258" s="3" customFormat="1" ht="135" spans="1:35">
      <c r="A258" s="12" t="s">
        <v>319</v>
      </c>
      <c r="B258" s="19" t="s">
        <v>1010</v>
      </c>
      <c r="C258" s="19" t="s">
        <v>1011</v>
      </c>
      <c r="D258" s="19" t="s">
        <v>147</v>
      </c>
      <c r="E258" s="19" t="s">
        <v>1012</v>
      </c>
      <c r="F258" s="19" t="s">
        <v>126</v>
      </c>
      <c r="G258" s="19" t="s">
        <v>459</v>
      </c>
      <c r="H258" s="19" t="s">
        <v>460</v>
      </c>
      <c r="I258" s="19">
        <v>13909196937</v>
      </c>
      <c r="J258" s="19">
        <v>204</v>
      </c>
      <c r="K258" s="19"/>
      <c r="L258" s="19"/>
      <c r="M258" s="19"/>
      <c r="N258" s="19"/>
      <c r="O258" s="19"/>
      <c r="P258" s="19">
        <v>204</v>
      </c>
      <c r="Q258" s="19"/>
      <c r="R258" s="19"/>
      <c r="S258" s="19"/>
      <c r="T258" s="19"/>
      <c r="U258" s="19"/>
      <c r="V258" s="19"/>
      <c r="W258" s="19"/>
      <c r="X258" s="19" t="s">
        <v>123</v>
      </c>
      <c r="Y258" s="19" t="s">
        <v>105</v>
      </c>
      <c r="Z258" s="19" t="s">
        <v>124</v>
      </c>
      <c r="AA258" s="19" t="s">
        <v>124</v>
      </c>
      <c r="AB258" s="19" t="s">
        <v>124</v>
      </c>
      <c r="AC258" s="19" t="s">
        <v>124</v>
      </c>
      <c r="AD258" s="19"/>
      <c r="AE258" s="19">
        <v>81</v>
      </c>
      <c r="AF258" s="19">
        <v>335</v>
      </c>
      <c r="AG258" s="13" t="s">
        <v>934</v>
      </c>
      <c r="AH258" s="19" t="s">
        <v>935</v>
      </c>
      <c r="AI258" s="19"/>
    </row>
    <row r="259" s="1" customFormat="1" ht="81" customHeight="1" spans="1:35">
      <c r="A259" s="24" t="s">
        <v>328</v>
      </c>
      <c r="B259" s="13" t="s">
        <v>1013</v>
      </c>
      <c r="C259" s="13" t="s">
        <v>1014</v>
      </c>
      <c r="D259" s="13" t="s">
        <v>130</v>
      </c>
      <c r="E259" s="13" t="s">
        <v>756</v>
      </c>
      <c r="F259" s="13" t="s">
        <v>126</v>
      </c>
      <c r="G259" s="13" t="s">
        <v>486</v>
      </c>
      <c r="H259" s="13" t="s">
        <v>1015</v>
      </c>
      <c r="I259" s="13">
        <v>13992989191</v>
      </c>
      <c r="J259" s="13">
        <v>15</v>
      </c>
      <c r="K259" s="13"/>
      <c r="L259" s="13"/>
      <c r="M259" s="13"/>
      <c r="N259" s="13"/>
      <c r="O259" s="13"/>
      <c r="P259" s="13">
        <v>15</v>
      </c>
      <c r="Q259" s="13"/>
      <c r="R259" s="13"/>
      <c r="S259" s="13"/>
      <c r="T259" s="13"/>
      <c r="U259" s="13"/>
      <c r="V259" s="13"/>
      <c r="W259" s="13"/>
      <c r="X259" s="13" t="s">
        <v>123</v>
      </c>
      <c r="Y259" s="13" t="s">
        <v>105</v>
      </c>
      <c r="Z259" s="13" t="s">
        <v>124</v>
      </c>
      <c r="AA259" s="13" t="s">
        <v>124</v>
      </c>
      <c r="AB259" s="13" t="s">
        <v>124</v>
      </c>
      <c r="AC259" s="13" t="s">
        <v>124</v>
      </c>
      <c r="AD259" s="13">
        <v>13</v>
      </c>
      <c r="AE259" s="13">
        <v>27</v>
      </c>
      <c r="AF259" s="13">
        <v>526</v>
      </c>
      <c r="AG259" s="13" t="s">
        <v>577</v>
      </c>
      <c r="AH259" s="13" t="s">
        <v>572</v>
      </c>
      <c r="AI259" s="13"/>
    </row>
    <row r="260" s="1" customFormat="1" ht="67.5" spans="1:35">
      <c r="A260" s="12" t="s">
        <v>332</v>
      </c>
      <c r="B260" s="22" t="s">
        <v>1016</v>
      </c>
      <c r="C260" s="19" t="s">
        <v>1017</v>
      </c>
      <c r="D260" s="22" t="s">
        <v>176</v>
      </c>
      <c r="E260" s="19" t="s">
        <v>222</v>
      </c>
      <c r="F260" s="19" t="s">
        <v>126</v>
      </c>
      <c r="G260" s="19" t="s">
        <v>783</v>
      </c>
      <c r="H260" s="19" t="s">
        <v>224</v>
      </c>
      <c r="I260" s="30" t="s">
        <v>225</v>
      </c>
      <c r="J260" s="19">
        <v>20</v>
      </c>
      <c r="K260" s="13"/>
      <c r="L260" s="13"/>
      <c r="M260" s="13"/>
      <c r="N260" s="13"/>
      <c r="O260" s="13"/>
      <c r="P260" s="19">
        <v>20</v>
      </c>
      <c r="Q260" s="13"/>
      <c r="R260" s="13"/>
      <c r="S260" s="13"/>
      <c r="T260" s="13"/>
      <c r="U260" s="13"/>
      <c r="V260" s="13"/>
      <c r="W260" s="13"/>
      <c r="X260" s="19" t="s">
        <v>123</v>
      </c>
      <c r="Y260" s="19" t="s">
        <v>105</v>
      </c>
      <c r="Z260" s="19" t="s">
        <v>124</v>
      </c>
      <c r="AA260" s="19" t="s">
        <v>124</v>
      </c>
      <c r="AB260" s="19" t="s">
        <v>124</v>
      </c>
      <c r="AC260" s="19" t="s">
        <v>124</v>
      </c>
      <c r="AD260" s="19">
        <v>87</v>
      </c>
      <c r="AE260" s="19">
        <v>270</v>
      </c>
      <c r="AF260" s="19">
        <v>270</v>
      </c>
      <c r="AG260" s="22" t="s">
        <v>1018</v>
      </c>
      <c r="AH260" s="22" t="s">
        <v>638</v>
      </c>
      <c r="AI260" s="13"/>
    </row>
    <row r="261" s="1" customFormat="1" ht="67.5" spans="1:35">
      <c r="A261" s="24" t="s">
        <v>338</v>
      </c>
      <c r="B261" s="20" t="s">
        <v>1019</v>
      </c>
      <c r="C261" s="13" t="s">
        <v>1020</v>
      </c>
      <c r="D261" s="20" t="s">
        <v>176</v>
      </c>
      <c r="E261" s="13" t="s">
        <v>604</v>
      </c>
      <c r="F261" s="13" t="s">
        <v>126</v>
      </c>
      <c r="G261" s="13" t="s">
        <v>792</v>
      </c>
      <c r="H261" s="13" t="s">
        <v>606</v>
      </c>
      <c r="I261" s="12" t="s">
        <v>793</v>
      </c>
      <c r="J261" s="13">
        <v>90</v>
      </c>
      <c r="K261" s="13"/>
      <c r="L261" s="13"/>
      <c r="M261" s="13"/>
      <c r="N261" s="13"/>
      <c r="O261" s="13"/>
      <c r="P261" s="13">
        <v>90</v>
      </c>
      <c r="Q261" s="13"/>
      <c r="R261" s="13"/>
      <c r="S261" s="13"/>
      <c r="T261" s="13"/>
      <c r="U261" s="13"/>
      <c r="V261" s="13"/>
      <c r="W261" s="13"/>
      <c r="X261" s="13" t="s">
        <v>123</v>
      </c>
      <c r="Y261" s="13" t="s">
        <v>105</v>
      </c>
      <c r="Z261" s="13" t="s">
        <v>105</v>
      </c>
      <c r="AA261" s="13" t="s">
        <v>124</v>
      </c>
      <c r="AB261" s="13" t="s">
        <v>124</v>
      </c>
      <c r="AC261" s="13" t="s">
        <v>124</v>
      </c>
      <c r="AD261" s="13"/>
      <c r="AE261" s="13"/>
      <c r="AF261" s="13">
        <v>360</v>
      </c>
      <c r="AG261" s="20" t="s">
        <v>1018</v>
      </c>
      <c r="AH261" s="20" t="s">
        <v>638</v>
      </c>
      <c r="AI261" s="13"/>
    </row>
    <row r="262" s="1" customFormat="1" ht="67.5" spans="1:35">
      <c r="A262" s="12" t="s">
        <v>342</v>
      </c>
      <c r="B262" s="20" t="s">
        <v>1021</v>
      </c>
      <c r="C262" s="13" t="s">
        <v>1022</v>
      </c>
      <c r="D262" s="20" t="s">
        <v>176</v>
      </c>
      <c r="E262" s="13" t="s">
        <v>231</v>
      </c>
      <c r="F262" s="13" t="s">
        <v>126</v>
      </c>
      <c r="G262" s="13" t="s">
        <v>245</v>
      </c>
      <c r="H262" s="13" t="s">
        <v>246</v>
      </c>
      <c r="I262" s="12" t="s">
        <v>247</v>
      </c>
      <c r="J262" s="13">
        <v>30</v>
      </c>
      <c r="K262" s="13"/>
      <c r="L262" s="13"/>
      <c r="M262" s="13"/>
      <c r="N262" s="13"/>
      <c r="O262" s="13"/>
      <c r="P262" s="13">
        <v>30</v>
      </c>
      <c r="Q262" s="13"/>
      <c r="R262" s="13"/>
      <c r="S262" s="13"/>
      <c r="T262" s="13"/>
      <c r="U262" s="13"/>
      <c r="V262" s="13"/>
      <c r="W262" s="13"/>
      <c r="X262" s="13" t="s">
        <v>123</v>
      </c>
      <c r="Y262" s="13" t="s">
        <v>105</v>
      </c>
      <c r="Z262" s="13" t="s">
        <v>105</v>
      </c>
      <c r="AA262" s="13" t="s">
        <v>124</v>
      </c>
      <c r="AB262" s="13" t="s">
        <v>124</v>
      </c>
      <c r="AC262" s="13" t="s">
        <v>124</v>
      </c>
      <c r="AD262" s="13">
        <v>31</v>
      </c>
      <c r="AE262" s="13">
        <v>78</v>
      </c>
      <c r="AF262" s="13">
        <v>78</v>
      </c>
      <c r="AG262" s="20" t="s">
        <v>1018</v>
      </c>
      <c r="AH262" s="20" t="s">
        <v>638</v>
      </c>
      <c r="AI262" s="13"/>
    </row>
    <row r="263" s="1" customFormat="1" ht="67.5" spans="1:35">
      <c r="A263" s="24" t="s">
        <v>348</v>
      </c>
      <c r="B263" s="20" t="s">
        <v>1023</v>
      </c>
      <c r="C263" s="13" t="s">
        <v>1024</v>
      </c>
      <c r="D263" s="20" t="s">
        <v>176</v>
      </c>
      <c r="E263" s="13" t="s">
        <v>253</v>
      </c>
      <c r="F263" s="13" t="s">
        <v>126</v>
      </c>
      <c r="G263" s="13" t="s">
        <v>254</v>
      </c>
      <c r="H263" s="13" t="s">
        <v>255</v>
      </c>
      <c r="I263" s="13">
        <v>18091916389</v>
      </c>
      <c r="J263" s="13">
        <v>60</v>
      </c>
      <c r="K263" s="13"/>
      <c r="L263" s="13"/>
      <c r="M263" s="13"/>
      <c r="N263" s="13"/>
      <c r="O263" s="13"/>
      <c r="P263" s="13">
        <v>60</v>
      </c>
      <c r="Q263" s="13"/>
      <c r="R263" s="13"/>
      <c r="S263" s="13"/>
      <c r="T263" s="13"/>
      <c r="U263" s="13"/>
      <c r="V263" s="13"/>
      <c r="W263" s="13"/>
      <c r="X263" s="13" t="s">
        <v>123</v>
      </c>
      <c r="Y263" s="13" t="s">
        <v>105</v>
      </c>
      <c r="Z263" s="13" t="s">
        <v>105</v>
      </c>
      <c r="AA263" s="13" t="s">
        <v>124</v>
      </c>
      <c r="AB263" s="13" t="s">
        <v>124</v>
      </c>
      <c r="AC263" s="13" t="s">
        <v>105</v>
      </c>
      <c r="AD263" s="13">
        <v>8</v>
      </c>
      <c r="AE263" s="13">
        <v>23</v>
      </c>
      <c r="AF263" s="13">
        <v>120</v>
      </c>
      <c r="AG263" s="20" t="s">
        <v>1018</v>
      </c>
      <c r="AH263" s="20" t="s">
        <v>638</v>
      </c>
      <c r="AI263" s="13"/>
    </row>
    <row r="264" s="1" customFormat="1" ht="112.5" spans="1:35">
      <c r="A264" s="12" t="s">
        <v>356</v>
      </c>
      <c r="B264" s="20" t="s">
        <v>1025</v>
      </c>
      <c r="C264" s="13" t="s">
        <v>1026</v>
      </c>
      <c r="D264" s="20" t="s">
        <v>176</v>
      </c>
      <c r="E264" s="13" t="s">
        <v>231</v>
      </c>
      <c r="F264" s="13" t="s">
        <v>126</v>
      </c>
      <c r="G264" s="13" t="s">
        <v>245</v>
      </c>
      <c r="H264" s="13" t="s">
        <v>246</v>
      </c>
      <c r="I264" s="12" t="s">
        <v>247</v>
      </c>
      <c r="J264" s="13">
        <v>50</v>
      </c>
      <c r="K264" s="13"/>
      <c r="L264" s="13"/>
      <c r="M264" s="13"/>
      <c r="N264" s="13"/>
      <c r="O264" s="13"/>
      <c r="P264" s="13">
        <v>50</v>
      </c>
      <c r="Q264" s="13"/>
      <c r="R264" s="13"/>
      <c r="S264" s="13"/>
      <c r="T264" s="13"/>
      <c r="U264" s="13"/>
      <c r="V264" s="13"/>
      <c r="W264" s="13"/>
      <c r="X264" s="13" t="s">
        <v>123</v>
      </c>
      <c r="Y264" s="13" t="s">
        <v>105</v>
      </c>
      <c r="Z264" s="13" t="s">
        <v>105</v>
      </c>
      <c r="AA264" s="13" t="s">
        <v>124</v>
      </c>
      <c r="AB264" s="13" t="s">
        <v>124</v>
      </c>
      <c r="AC264" s="13" t="s">
        <v>124</v>
      </c>
      <c r="AD264" s="13">
        <v>121</v>
      </c>
      <c r="AE264" s="13">
        <v>366</v>
      </c>
      <c r="AF264" s="13">
        <v>366</v>
      </c>
      <c r="AG264" s="20" t="s">
        <v>1027</v>
      </c>
      <c r="AH264" s="20" t="s">
        <v>1028</v>
      </c>
      <c r="AI264" s="13"/>
    </row>
    <row r="265" s="1" customFormat="1" ht="135" spans="1:35">
      <c r="A265" s="24" t="s">
        <v>361</v>
      </c>
      <c r="B265" s="20" t="s">
        <v>1029</v>
      </c>
      <c r="C265" s="13" t="s">
        <v>1030</v>
      </c>
      <c r="D265" s="20" t="s">
        <v>176</v>
      </c>
      <c r="E265" s="13" t="s">
        <v>231</v>
      </c>
      <c r="F265" s="13" t="s">
        <v>126</v>
      </c>
      <c r="G265" s="13" t="s">
        <v>245</v>
      </c>
      <c r="H265" s="13" t="s">
        <v>246</v>
      </c>
      <c r="I265" s="12" t="s">
        <v>247</v>
      </c>
      <c r="J265" s="13">
        <v>60</v>
      </c>
      <c r="K265" s="13"/>
      <c r="L265" s="13"/>
      <c r="M265" s="13"/>
      <c r="N265" s="13"/>
      <c r="O265" s="13"/>
      <c r="P265" s="13">
        <v>60</v>
      </c>
      <c r="Q265" s="13"/>
      <c r="R265" s="13"/>
      <c r="S265" s="13"/>
      <c r="T265" s="13"/>
      <c r="U265" s="13"/>
      <c r="V265" s="13"/>
      <c r="W265" s="13"/>
      <c r="X265" s="13" t="s">
        <v>123</v>
      </c>
      <c r="Y265" s="13" t="s">
        <v>105</v>
      </c>
      <c r="Z265" s="13" t="s">
        <v>105</v>
      </c>
      <c r="AA265" s="13" t="s">
        <v>124</v>
      </c>
      <c r="AB265" s="13" t="s">
        <v>124</v>
      </c>
      <c r="AC265" s="13" t="s">
        <v>124</v>
      </c>
      <c r="AD265" s="13">
        <v>121</v>
      </c>
      <c r="AE265" s="13">
        <v>366</v>
      </c>
      <c r="AF265" s="13">
        <v>366</v>
      </c>
      <c r="AG265" s="20" t="s">
        <v>1027</v>
      </c>
      <c r="AH265" s="20" t="s">
        <v>1028</v>
      </c>
      <c r="AI265" s="13"/>
    </row>
    <row r="266" s="1" customFormat="1" ht="90" spans="1:35">
      <c r="A266" s="12" t="s">
        <v>367</v>
      </c>
      <c r="B266" s="20" t="s">
        <v>1031</v>
      </c>
      <c r="C266" s="13" t="s">
        <v>1032</v>
      </c>
      <c r="D266" s="20" t="s">
        <v>176</v>
      </c>
      <c r="E266" s="13" t="s">
        <v>193</v>
      </c>
      <c r="F266" s="13" t="s">
        <v>126</v>
      </c>
      <c r="G266" s="13" t="s">
        <v>500</v>
      </c>
      <c r="H266" s="13" t="s">
        <v>501</v>
      </c>
      <c r="I266" s="12">
        <v>13772792661</v>
      </c>
      <c r="J266" s="13">
        <v>100</v>
      </c>
      <c r="K266" s="13"/>
      <c r="L266" s="13"/>
      <c r="M266" s="13"/>
      <c r="N266" s="13"/>
      <c r="O266" s="13"/>
      <c r="P266" s="13">
        <v>100</v>
      </c>
      <c r="Q266" s="13"/>
      <c r="R266" s="13"/>
      <c r="S266" s="13"/>
      <c r="T266" s="13"/>
      <c r="U266" s="13"/>
      <c r="V266" s="13"/>
      <c r="W266" s="13"/>
      <c r="X266" s="13" t="s">
        <v>123</v>
      </c>
      <c r="Y266" s="13" t="s">
        <v>105</v>
      </c>
      <c r="Z266" s="13" t="s">
        <v>124</v>
      </c>
      <c r="AA266" s="13" t="s">
        <v>105</v>
      </c>
      <c r="AB266" s="13" t="s">
        <v>124</v>
      </c>
      <c r="AC266" s="13" t="s">
        <v>124</v>
      </c>
      <c r="AD266" s="13">
        <v>18</v>
      </c>
      <c r="AE266" s="13">
        <v>45</v>
      </c>
      <c r="AF266" s="13">
        <v>497</v>
      </c>
      <c r="AG266" s="20" t="s">
        <v>1033</v>
      </c>
      <c r="AH266" s="20" t="s">
        <v>1034</v>
      </c>
      <c r="AI266" s="13"/>
    </row>
    <row r="267" s="1" customFormat="1" ht="112.5" spans="1:35">
      <c r="A267" s="24" t="s">
        <v>372</v>
      </c>
      <c r="B267" s="20" t="s">
        <v>1035</v>
      </c>
      <c r="C267" s="13" t="s">
        <v>1036</v>
      </c>
      <c r="D267" s="20" t="s">
        <v>176</v>
      </c>
      <c r="E267" s="13" t="s">
        <v>231</v>
      </c>
      <c r="F267" s="13" t="s">
        <v>126</v>
      </c>
      <c r="G267" s="13" t="s">
        <v>245</v>
      </c>
      <c r="H267" s="13" t="s">
        <v>246</v>
      </c>
      <c r="I267" s="12" t="s">
        <v>247</v>
      </c>
      <c r="J267" s="13">
        <v>60</v>
      </c>
      <c r="K267" s="13"/>
      <c r="L267" s="13"/>
      <c r="M267" s="13"/>
      <c r="N267" s="13"/>
      <c r="O267" s="13"/>
      <c r="P267" s="13">
        <v>60</v>
      </c>
      <c r="Q267" s="13"/>
      <c r="R267" s="13"/>
      <c r="S267" s="13"/>
      <c r="T267" s="13"/>
      <c r="U267" s="13"/>
      <c r="V267" s="13"/>
      <c r="W267" s="13"/>
      <c r="X267" s="13" t="s">
        <v>123</v>
      </c>
      <c r="Y267" s="13" t="s">
        <v>105</v>
      </c>
      <c r="Z267" s="13" t="s">
        <v>105</v>
      </c>
      <c r="AA267" s="13" t="s">
        <v>124</v>
      </c>
      <c r="AB267" s="13" t="s">
        <v>124</v>
      </c>
      <c r="AC267" s="13" t="s">
        <v>124</v>
      </c>
      <c r="AD267" s="13">
        <v>121</v>
      </c>
      <c r="AE267" s="13">
        <v>366</v>
      </c>
      <c r="AF267" s="13">
        <v>366</v>
      </c>
      <c r="AG267" s="20" t="s">
        <v>1037</v>
      </c>
      <c r="AH267" s="20" t="s">
        <v>1038</v>
      </c>
      <c r="AI267" s="13"/>
    </row>
    <row r="268" s="1" customFormat="1" ht="112.5" spans="1:35">
      <c r="A268" s="12" t="s">
        <v>377</v>
      </c>
      <c r="B268" s="41" t="s">
        <v>1039</v>
      </c>
      <c r="C268" s="14" t="s">
        <v>1040</v>
      </c>
      <c r="D268" s="41" t="s">
        <v>176</v>
      </c>
      <c r="E268" s="14" t="s">
        <v>253</v>
      </c>
      <c r="F268" s="14" t="s">
        <v>126</v>
      </c>
      <c r="G268" s="14" t="s">
        <v>254</v>
      </c>
      <c r="H268" s="14" t="s">
        <v>255</v>
      </c>
      <c r="I268" s="14">
        <v>18091916389</v>
      </c>
      <c r="J268" s="14">
        <v>40</v>
      </c>
      <c r="K268" s="14"/>
      <c r="L268" s="14"/>
      <c r="M268" s="14"/>
      <c r="N268" s="14"/>
      <c r="O268" s="14"/>
      <c r="P268" s="14">
        <v>40</v>
      </c>
      <c r="Q268" s="14"/>
      <c r="R268" s="14"/>
      <c r="S268" s="14"/>
      <c r="T268" s="14"/>
      <c r="U268" s="14"/>
      <c r="V268" s="14"/>
      <c r="W268" s="14"/>
      <c r="X268" s="14" t="s">
        <v>123</v>
      </c>
      <c r="Y268" s="14" t="s">
        <v>105</v>
      </c>
      <c r="Z268" s="14" t="s">
        <v>105</v>
      </c>
      <c r="AA268" s="14" t="s">
        <v>124</v>
      </c>
      <c r="AB268" s="14" t="s">
        <v>124</v>
      </c>
      <c r="AC268" s="14" t="s">
        <v>124</v>
      </c>
      <c r="AD268" s="14">
        <v>5</v>
      </c>
      <c r="AE268" s="14">
        <v>12</v>
      </c>
      <c r="AF268" s="14">
        <v>74</v>
      </c>
      <c r="AG268" s="41" t="s">
        <v>1037</v>
      </c>
      <c r="AH268" s="41" t="s">
        <v>1041</v>
      </c>
      <c r="AI268" s="14"/>
    </row>
    <row r="269" s="4" customFormat="1" ht="71" customHeight="1" spans="1:16384">
      <c r="A269" s="24" t="s">
        <v>386</v>
      </c>
      <c r="B269" s="33" t="s">
        <v>1042</v>
      </c>
      <c r="C269" s="33" t="s">
        <v>1043</v>
      </c>
      <c r="D269" s="33" t="s">
        <v>380</v>
      </c>
      <c r="E269" s="33" t="s">
        <v>406</v>
      </c>
      <c r="F269" s="33" t="s">
        <v>126</v>
      </c>
      <c r="G269" s="33" t="s">
        <v>382</v>
      </c>
      <c r="H269" s="33" t="s">
        <v>383</v>
      </c>
      <c r="I269" s="33">
        <v>13619199191</v>
      </c>
      <c r="J269" s="33">
        <v>45</v>
      </c>
      <c r="K269" s="33"/>
      <c r="L269" s="33"/>
      <c r="M269" s="33"/>
      <c r="N269" s="33"/>
      <c r="O269" s="33"/>
      <c r="P269" s="33">
        <v>45</v>
      </c>
      <c r="Q269" s="33"/>
      <c r="R269" s="33"/>
      <c r="S269" s="33"/>
      <c r="T269" s="33"/>
      <c r="U269" s="33"/>
      <c r="V269" s="33"/>
      <c r="W269" s="33"/>
      <c r="X269" s="33" t="s">
        <v>123</v>
      </c>
      <c r="Y269" s="33" t="s">
        <v>105</v>
      </c>
      <c r="Z269" s="33" t="s">
        <v>124</v>
      </c>
      <c r="AA269" s="33" t="s">
        <v>124</v>
      </c>
      <c r="AB269" s="33" t="s">
        <v>124</v>
      </c>
      <c r="AC269" s="33" t="s">
        <v>124</v>
      </c>
      <c r="AD269" s="33">
        <v>25</v>
      </c>
      <c r="AE269" s="33">
        <v>72</v>
      </c>
      <c r="AF269" s="33">
        <v>501</v>
      </c>
      <c r="AG269" s="33" t="s">
        <v>1044</v>
      </c>
      <c r="AH269" s="33" t="s">
        <v>558</v>
      </c>
      <c r="AI269" s="33"/>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c r="DI269" s="45"/>
      <c r="DJ269" s="45"/>
      <c r="DK269" s="45"/>
      <c r="DL269" s="45"/>
      <c r="DM269" s="45"/>
      <c r="DN269" s="45"/>
      <c r="DO269" s="45"/>
      <c r="DP269" s="45"/>
      <c r="DQ269" s="45"/>
      <c r="DR269" s="45"/>
      <c r="DS269" s="45"/>
      <c r="DT269" s="45"/>
      <c r="DU269" s="45"/>
      <c r="DV269" s="45"/>
      <c r="DW269" s="45"/>
      <c r="DX269" s="45"/>
      <c r="DY269" s="45"/>
      <c r="DZ269" s="45"/>
      <c r="EA269" s="45"/>
      <c r="EB269" s="45"/>
      <c r="EC269" s="45"/>
      <c r="ED269" s="45"/>
      <c r="EE269" s="45"/>
      <c r="EF269" s="45"/>
      <c r="EG269" s="45"/>
      <c r="EH269" s="45"/>
      <c r="EI269" s="45"/>
      <c r="EJ269" s="45"/>
      <c r="EK269" s="45"/>
      <c r="EL269" s="45"/>
      <c r="EM269" s="45"/>
      <c r="EN269" s="45"/>
      <c r="EO269" s="45"/>
      <c r="EP269" s="45"/>
      <c r="EQ269" s="45"/>
      <c r="ER269" s="45"/>
      <c r="ES269" s="45"/>
      <c r="ET269" s="45"/>
      <c r="EU269" s="45"/>
      <c r="EV269" s="45"/>
      <c r="EW269" s="45"/>
      <c r="EX269" s="45"/>
      <c r="EY269" s="45"/>
      <c r="EZ269" s="45"/>
      <c r="FA269" s="45"/>
      <c r="FB269" s="45"/>
      <c r="FC269" s="45"/>
      <c r="FD269" s="45"/>
      <c r="FE269" s="45"/>
      <c r="FF269" s="45"/>
      <c r="FG269" s="45"/>
      <c r="FH269" s="45"/>
      <c r="FI269" s="45"/>
      <c r="FJ269" s="45"/>
      <c r="FK269" s="45"/>
      <c r="FL269" s="45"/>
      <c r="FM269" s="45"/>
      <c r="FN269" s="45"/>
      <c r="FO269" s="45"/>
      <c r="FP269" s="45"/>
      <c r="FQ269" s="45"/>
      <c r="FR269" s="45"/>
      <c r="FS269" s="45"/>
      <c r="FT269" s="45"/>
      <c r="FU269" s="45"/>
      <c r="FV269" s="45"/>
      <c r="FW269" s="45"/>
      <c r="FX269" s="45"/>
      <c r="FY269" s="45"/>
      <c r="FZ269" s="45"/>
      <c r="GA269" s="45"/>
      <c r="GB269" s="45"/>
      <c r="GC269" s="45"/>
      <c r="GD269" s="45"/>
      <c r="GE269" s="45"/>
      <c r="GF269" s="45"/>
      <c r="GG269" s="45"/>
      <c r="GH269" s="45"/>
      <c r="GI269" s="45"/>
      <c r="GJ269" s="45"/>
      <c r="GK269" s="45"/>
      <c r="GL269" s="45"/>
      <c r="GM269" s="45"/>
      <c r="GN269" s="45"/>
      <c r="GO269" s="45"/>
      <c r="GP269" s="45"/>
      <c r="GQ269" s="45"/>
      <c r="GR269" s="45"/>
      <c r="GS269" s="45"/>
      <c r="GT269" s="45"/>
      <c r="GU269" s="45"/>
      <c r="GV269" s="45"/>
      <c r="GW269" s="45"/>
      <c r="GX269" s="45"/>
      <c r="GY269" s="45"/>
      <c r="GZ269" s="45"/>
      <c r="HA269" s="45"/>
      <c r="HB269" s="45"/>
      <c r="HC269" s="45"/>
      <c r="HD269" s="45"/>
      <c r="HE269" s="45"/>
      <c r="HF269" s="45"/>
      <c r="HG269" s="45"/>
      <c r="HH269" s="45"/>
      <c r="HI269" s="45"/>
      <c r="HJ269" s="45"/>
      <c r="HK269" s="45"/>
      <c r="HL269" s="45"/>
      <c r="HM269" s="45"/>
      <c r="HN269" s="45"/>
      <c r="HO269" s="45"/>
      <c r="HP269" s="45"/>
      <c r="HQ269" s="45"/>
      <c r="HR269" s="45"/>
      <c r="HS269" s="45"/>
      <c r="HT269" s="45"/>
      <c r="HU269" s="45"/>
      <c r="HV269" s="45"/>
      <c r="HW269" s="45"/>
      <c r="HX269" s="45"/>
      <c r="HY269" s="45"/>
      <c r="HZ269" s="45"/>
      <c r="IA269" s="45"/>
      <c r="IB269" s="45"/>
      <c r="IC269" s="45"/>
      <c r="ID269" s="45"/>
      <c r="IE269" s="45"/>
      <c r="IF269" s="45"/>
      <c r="IG269" s="45"/>
      <c r="IH269" s="45"/>
      <c r="II269" s="45"/>
      <c r="IJ269" s="45"/>
      <c r="IK269" s="45"/>
      <c r="IL269" s="45"/>
      <c r="IM269" s="45"/>
      <c r="IN269" s="45"/>
      <c r="IO269" s="45"/>
      <c r="IP269" s="45"/>
      <c r="IQ269" s="45"/>
      <c r="IR269" s="45"/>
      <c r="IS269" s="45"/>
      <c r="IT269" s="45"/>
      <c r="IU269" s="45"/>
      <c r="IV269" s="45"/>
      <c r="IW269" s="45"/>
      <c r="IX269" s="45"/>
      <c r="IY269" s="45"/>
      <c r="IZ269" s="45"/>
      <c r="JA269" s="45"/>
      <c r="JB269" s="45"/>
      <c r="JC269" s="45"/>
      <c r="JD269" s="45"/>
      <c r="JE269" s="45"/>
      <c r="JF269" s="45"/>
      <c r="JG269" s="45"/>
      <c r="JH269" s="45"/>
      <c r="JI269" s="45"/>
      <c r="JJ269" s="45"/>
      <c r="JK269" s="45"/>
      <c r="JL269" s="45"/>
      <c r="JM269" s="45"/>
      <c r="JN269" s="45"/>
      <c r="JO269" s="45"/>
      <c r="JP269" s="45"/>
      <c r="JQ269" s="45"/>
      <c r="JR269" s="45"/>
      <c r="JS269" s="45"/>
      <c r="JT269" s="45"/>
      <c r="JU269" s="45"/>
      <c r="JV269" s="45"/>
      <c r="JW269" s="45"/>
      <c r="JX269" s="45"/>
      <c r="JY269" s="45"/>
      <c r="JZ269" s="45"/>
      <c r="KA269" s="45"/>
      <c r="KB269" s="45"/>
      <c r="KC269" s="45"/>
      <c r="KD269" s="45"/>
      <c r="KE269" s="45"/>
      <c r="KF269" s="45"/>
      <c r="KG269" s="45"/>
      <c r="KH269" s="45"/>
      <c r="KI269" s="45"/>
      <c r="KJ269" s="45"/>
      <c r="KK269" s="45"/>
      <c r="KL269" s="45"/>
      <c r="KM269" s="45"/>
      <c r="KN269" s="45"/>
      <c r="KO269" s="45"/>
      <c r="KP269" s="45"/>
      <c r="KQ269" s="45"/>
      <c r="KR269" s="45"/>
      <c r="KS269" s="45"/>
      <c r="KT269" s="45"/>
      <c r="KU269" s="45"/>
      <c r="KV269" s="45"/>
      <c r="KW269" s="45"/>
      <c r="KX269" s="45"/>
      <c r="KY269" s="45"/>
      <c r="KZ269" s="45"/>
      <c r="LA269" s="45"/>
      <c r="LB269" s="45"/>
      <c r="LC269" s="45"/>
      <c r="LD269" s="45"/>
      <c r="LE269" s="45"/>
      <c r="LF269" s="45"/>
      <c r="LG269" s="45"/>
      <c r="LH269" s="45"/>
      <c r="LI269" s="45"/>
      <c r="LJ269" s="45"/>
      <c r="LK269" s="45"/>
      <c r="LL269" s="45"/>
      <c r="LM269" s="45"/>
      <c r="LN269" s="45"/>
      <c r="LO269" s="45"/>
      <c r="LP269" s="45"/>
      <c r="LQ269" s="45"/>
      <c r="LR269" s="45"/>
      <c r="LS269" s="45"/>
      <c r="LT269" s="45"/>
      <c r="LU269" s="45"/>
      <c r="LV269" s="45"/>
      <c r="LW269" s="45"/>
      <c r="LX269" s="45"/>
      <c r="LY269" s="45"/>
      <c r="LZ269" s="45"/>
      <c r="MA269" s="45"/>
      <c r="MB269" s="45"/>
      <c r="MC269" s="45"/>
      <c r="MD269" s="45"/>
      <c r="ME269" s="45"/>
      <c r="MF269" s="45"/>
      <c r="MG269" s="45"/>
      <c r="MH269" s="45"/>
      <c r="MI269" s="45"/>
      <c r="MJ269" s="45"/>
      <c r="MK269" s="45"/>
      <c r="ML269" s="45"/>
      <c r="MM269" s="45"/>
      <c r="MN269" s="45"/>
      <c r="MO269" s="45"/>
      <c r="MP269" s="45"/>
      <c r="MQ269" s="45"/>
      <c r="MR269" s="45"/>
      <c r="MS269" s="45"/>
      <c r="MT269" s="45"/>
      <c r="MU269" s="45"/>
      <c r="MV269" s="45"/>
      <c r="MW269" s="45"/>
      <c r="MX269" s="45"/>
      <c r="MY269" s="45"/>
      <c r="MZ269" s="45"/>
      <c r="NA269" s="45"/>
      <c r="NB269" s="45"/>
      <c r="NC269" s="45"/>
      <c r="ND269" s="45"/>
      <c r="NE269" s="45"/>
      <c r="NF269" s="45"/>
      <c r="NG269" s="45"/>
      <c r="NH269" s="45"/>
      <c r="NI269" s="45"/>
      <c r="NJ269" s="45"/>
      <c r="NK269" s="45"/>
      <c r="NL269" s="45"/>
      <c r="NM269" s="45"/>
      <c r="NN269" s="45"/>
      <c r="NO269" s="45"/>
      <c r="NP269" s="45"/>
      <c r="NQ269" s="45"/>
      <c r="NR269" s="45"/>
      <c r="NS269" s="45"/>
      <c r="NT269" s="45"/>
      <c r="NU269" s="45"/>
      <c r="NV269" s="45"/>
      <c r="NW269" s="45"/>
      <c r="NX269" s="45"/>
      <c r="NY269" s="45"/>
      <c r="NZ269" s="45"/>
      <c r="OA269" s="45"/>
      <c r="OB269" s="45"/>
      <c r="OC269" s="45"/>
      <c r="OD269" s="45"/>
      <c r="OE269" s="45"/>
      <c r="OF269" s="45"/>
      <c r="OG269" s="45"/>
      <c r="OH269" s="45"/>
      <c r="OI269" s="45"/>
      <c r="OJ269" s="45"/>
      <c r="OK269" s="45"/>
      <c r="OL269" s="45"/>
      <c r="OM269" s="45"/>
      <c r="ON269" s="45"/>
      <c r="OO269" s="45"/>
      <c r="OP269" s="45"/>
      <c r="OQ269" s="45"/>
      <c r="OR269" s="45"/>
      <c r="OS269" s="45"/>
      <c r="OT269" s="45"/>
      <c r="OU269" s="45"/>
      <c r="OV269" s="45"/>
      <c r="OW269" s="45"/>
      <c r="OX269" s="45"/>
      <c r="OY269" s="45"/>
      <c r="OZ269" s="45"/>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c r="RZ269" s="45"/>
      <c r="SA269" s="45"/>
      <c r="SB269" s="45"/>
      <c r="SC269" s="45"/>
      <c r="SD269" s="45"/>
      <c r="SE269" s="45"/>
      <c r="SF269" s="45"/>
      <c r="SG269" s="45"/>
      <c r="SH269" s="45"/>
      <c r="SI269" s="45"/>
      <c r="SJ269" s="45"/>
      <c r="SK269" s="45"/>
      <c r="SL269" s="45"/>
      <c r="SM269" s="45"/>
      <c r="SN269" s="45"/>
      <c r="SO269" s="45"/>
      <c r="SP269" s="45"/>
      <c r="SQ269" s="45"/>
      <c r="SR269" s="45"/>
      <c r="SS269" s="45"/>
      <c r="ST269" s="45"/>
      <c r="SU269" s="45"/>
      <c r="SV269" s="45"/>
      <c r="SW269" s="45"/>
      <c r="SX269" s="45"/>
      <c r="SY269" s="45"/>
      <c r="SZ269" s="45"/>
      <c r="TA269" s="45"/>
      <c r="TB269" s="45"/>
      <c r="TC269" s="45"/>
      <c r="TD269" s="45"/>
      <c r="TE269" s="45"/>
      <c r="TF269" s="45"/>
      <c r="TG269" s="45"/>
      <c r="TH269" s="45"/>
      <c r="TI269" s="45"/>
      <c r="TJ269" s="45"/>
      <c r="TK269" s="45"/>
      <c r="TL269" s="45"/>
      <c r="TM269" s="45"/>
      <c r="TN269" s="45"/>
      <c r="TO269" s="45"/>
      <c r="TP269" s="45"/>
      <c r="TQ269" s="45"/>
      <c r="TR269" s="45"/>
      <c r="TS269" s="45"/>
      <c r="TT269" s="45"/>
      <c r="TU269" s="45"/>
      <c r="TV269" s="45"/>
      <c r="TW269" s="45"/>
      <c r="TX269" s="45"/>
      <c r="TY269" s="45"/>
      <c r="TZ269" s="45"/>
      <c r="UA269" s="45"/>
      <c r="UB269" s="45"/>
      <c r="UC269" s="45"/>
      <c r="UD269" s="45"/>
      <c r="UE269" s="45"/>
      <c r="UF269" s="45"/>
      <c r="UG269" s="45"/>
      <c r="UH269" s="45"/>
      <c r="UI269" s="45"/>
      <c r="UJ269" s="45"/>
      <c r="UK269" s="45"/>
      <c r="UL269" s="45"/>
      <c r="UM269" s="45"/>
      <c r="UN269" s="45"/>
      <c r="UO269" s="45"/>
      <c r="UP269" s="45"/>
      <c r="UQ269" s="45"/>
      <c r="UR269" s="45"/>
      <c r="US269" s="45"/>
      <c r="UT269" s="45"/>
      <c r="UU269" s="45"/>
      <c r="UV269" s="45"/>
      <c r="UW269" s="45"/>
      <c r="UX269" s="45"/>
      <c r="UY269" s="45"/>
      <c r="UZ269" s="45"/>
      <c r="VA269" s="45"/>
      <c r="VB269" s="45"/>
      <c r="VC269" s="45"/>
      <c r="VD269" s="45"/>
      <c r="VE269" s="45"/>
      <c r="VF269" s="45"/>
      <c r="VG269" s="45"/>
      <c r="VH269" s="45"/>
      <c r="VI269" s="45"/>
      <c r="VJ269" s="45"/>
      <c r="VK269" s="45"/>
      <c r="VL269" s="45"/>
      <c r="VM269" s="45"/>
      <c r="VN269" s="45"/>
      <c r="VO269" s="45"/>
      <c r="VP269" s="45"/>
      <c r="VQ269" s="45"/>
      <c r="VR269" s="45"/>
      <c r="VS269" s="45"/>
      <c r="VT269" s="45"/>
      <c r="VU269" s="45"/>
      <c r="VV269" s="45"/>
      <c r="VW269" s="45"/>
      <c r="VX269" s="45"/>
      <c r="VY269" s="45"/>
      <c r="VZ269" s="45"/>
      <c r="WA269" s="45"/>
      <c r="WB269" s="45"/>
      <c r="WC269" s="45"/>
      <c r="WD269" s="45"/>
      <c r="WE269" s="45"/>
      <c r="WF269" s="45"/>
      <c r="WG269" s="45"/>
      <c r="WH269" s="45"/>
      <c r="WI269" s="45"/>
      <c r="WJ269" s="45"/>
      <c r="WK269" s="45"/>
      <c r="WL269" s="45"/>
      <c r="WM269" s="45"/>
      <c r="WN269" s="45"/>
      <c r="WO269" s="45"/>
      <c r="WP269" s="45"/>
      <c r="WQ269" s="45"/>
      <c r="WR269" s="45"/>
      <c r="WS269" s="45"/>
      <c r="WT269" s="45"/>
      <c r="WU269" s="45"/>
      <c r="WV269" s="45"/>
      <c r="WW269" s="45"/>
      <c r="WX269" s="45"/>
      <c r="WY269" s="45"/>
      <c r="WZ269" s="45"/>
      <c r="XA269" s="45"/>
      <c r="XB269" s="45"/>
      <c r="XC269" s="45"/>
      <c r="XD269" s="45"/>
      <c r="XE269" s="45"/>
      <c r="XF269" s="45"/>
      <c r="XG269" s="45"/>
      <c r="XH269" s="45"/>
      <c r="XI269" s="45"/>
      <c r="XJ269" s="45"/>
      <c r="XK269" s="45"/>
      <c r="XL269" s="45"/>
      <c r="XM269" s="45"/>
      <c r="XN269" s="45"/>
      <c r="XO269" s="45"/>
      <c r="XP269" s="45"/>
      <c r="XQ269" s="45"/>
      <c r="XR269" s="45"/>
      <c r="XS269" s="45"/>
      <c r="XT269" s="45"/>
      <c r="XU269" s="45"/>
      <c r="XV269" s="45"/>
      <c r="XW269" s="45"/>
      <c r="XX269" s="45"/>
      <c r="XY269" s="45"/>
      <c r="XZ269" s="45"/>
      <c r="YA269" s="45"/>
      <c r="YB269" s="45"/>
      <c r="YC269" s="45"/>
      <c r="YD269" s="45"/>
      <c r="YE269" s="45"/>
      <c r="YF269" s="45"/>
      <c r="YG269" s="45"/>
      <c r="YH269" s="45"/>
      <c r="YI269" s="45"/>
      <c r="YJ269" s="45"/>
      <c r="YK269" s="45"/>
      <c r="YL269" s="45"/>
      <c r="YM269" s="45"/>
      <c r="YN269" s="45"/>
      <c r="YO269" s="45"/>
      <c r="YP269" s="45"/>
      <c r="YQ269" s="45"/>
      <c r="YR269" s="45"/>
      <c r="YS269" s="45"/>
      <c r="YT269" s="45"/>
      <c r="YU269" s="45"/>
      <c r="YV269" s="45"/>
      <c r="YW269" s="45"/>
      <c r="YX269" s="45"/>
      <c r="YY269" s="45"/>
      <c r="YZ269" s="45"/>
      <c r="ZA269" s="45"/>
      <c r="ZB269" s="45"/>
      <c r="ZC269" s="45"/>
      <c r="ZD269" s="45"/>
      <c r="ZE269" s="45"/>
      <c r="ZF269" s="45"/>
      <c r="ZG269" s="45"/>
      <c r="ZH269" s="45"/>
      <c r="ZI269" s="45"/>
      <c r="ZJ269" s="45"/>
      <c r="ZK269" s="45"/>
      <c r="ZL269" s="45"/>
      <c r="ZM269" s="45"/>
      <c r="ZN269" s="45"/>
      <c r="ZO269" s="45"/>
      <c r="ZP269" s="45"/>
      <c r="ZQ269" s="45"/>
      <c r="ZR269" s="45"/>
      <c r="ZS269" s="45"/>
      <c r="ZT269" s="45"/>
      <c r="ZU269" s="45"/>
      <c r="ZV269" s="45"/>
      <c r="ZW269" s="45"/>
      <c r="ZX269" s="45"/>
      <c r="ZY269" s="45"/>
      <c r="ZZ269" s="45"/>
      <c r="AAA269" s="45"/>
      <c r="AAB269" s="45"/>
      <c r="AAC269" s="45"/>
      <c r="AAD269" s="45"/>
      <c r="AAE269" s="45"/>
      <c r="AAF269" s="45"/>
      <c r="AAG269" s="45"/>
      <c r="AAH269" s="45"/>
      <c r="AAI269" s="45"/>
      <c r="AAJ269" s="45"/>
      <c r="AAK269" s="45"/>
      <c r="AAL269" s="45"/>
      <c r="AAM269" s="45"/>
      <c r="AAN269" s="45"/>
      <c r="AAO269" s="45"/>
      <c r="AAP269" s="45"/>
      <c r="AAQ269" s="45"/>
      <c r="AAR269" s="45"/>
      <c r="AAS269" s="45"/>
      <c r="AAT269" s="45"/>
      <c r="AAU269" s="45"/>
      <c r="AAV269" s="45"/>
      <c r="AAW269" s="45"/>
      <c r="AAX269" s="45"/>
      <c r="AAY269" s="45"/>
      <c r="AAZ269" s="45"/>
      <c r="ABA269" s="45"/>
      <c r="ABB269" s="45"/>
      <c r="ABC269" s="45"/>
      <c r="ABD269" s="45"/>
      <c r="ABE269" s="45"/>
      <c r="ABF269" s="45"/>
      <c r="ABG269" s="45"/>
      <c r="ABH269" s="45"/>
      <c r="ABI269" s="45"/>
      <c r="ABJ269" s="45"/>
      <c r="ABK269" s="45"/>
      <c r="ABL269" s="45"/>
      <c r="ABM269" s="45"/>
      <c r="ABN269" s="45"/>
      <c r="ABO269" s="45"/>
      <c r="ABP269" s="45"/>
      <c r="ABQ269" s="45"/>
      <c r="ABR269" s="45"/>
      <c r="ABS269" s="45"/>
      <c r="ABT269" s="45"/>
      <c r="ABU269" s="45"/>
      <c r="ABV269" s="45"/>
      <c r="ABW269" s="45"/>
      <c r="ABX269" s="45"/>
      <c r="ABY269" s="45"/>
      <c r="ABZ269" s="45"/>
      <c r="ACA269" s="45"/>
      <c r="ACB269" s="45"/>
      <c r="ACC269" s="45"/>
      <c r="ACD269" s="45"/>
      <c r="ACE269" s="45"/>
      <c r="ACF269" s="45"/>
      <c r="ACG269" s="45"/>
      <c r="ACH269" s="45"/>
      <c r="ACI269" s="45"/>
      <c r="ACJ269" s="45"/>
      <c r="ACK269" s="45"/>
      <c r="ACL269" s="45"/>
      <c r="ACM269" s="45"/>
      <c r="ACN269" s="45"/>
      <c r="ACO269" s="45"/>
      <c r="ACP269" s="45"/>
      <c r="ACQ269" s="45"/>
      <c r="ACR269" s="45"/>
      <c r="ACS269" s="45"/>
      <c r="ACT269" s="45"/>
      <c r="ACU269" s="45"/>
      <c r="ACV269" s="45"/>
      <c r="ACW269" s="45"/>
      <c r="ACX269" s="45"/>
      <c r="ACY269" s="45"/>
      <c r="ACZ269" s="45"/>
      <c r="ADA269" s="45"/>
      <c r="ADB269" s="45"/>
      <c r="ADC269" s="45"/>
      <c r="ADD269" s="45"/>
      <c r="ADE269" s="45"/>
      <c r="ADF269" s="45"/>
      <c r="ADG269" s="45"/>
      <c r="ADH269" s="45"/>
      <c r="ADI269" s="45"/>
      <c r="ADJ269" s="45"/>
      <c r="ADK269" s="45"/>
      <c r="ADL269" s="45"/>
      <c r="ADM269" s="45"/>
      <c r="ADN269" s="45"/>
      <c r="ADO269" s="45"/>
      <c r="ADP269" s="45"/>
      <c r="ADQ269" s="45"/>
      <c r="ADR269" s="45"/>
      <c r="ADS269" s="45"/>
      <c r="ADT269" s="45"/>
      <c r="ADU269" s="45"/>
      <c r="ADV269" s="45"/>
      <c r="ADW269" s="45"/>
      <c r="ADX269" s="45"/>
      <c r="ADY269" s="45"/>
      <c r="ADZ269" s="45"/>
      <c r="AEA269" s="45"/>
      <c r="AEB269" s="45"/>
      <c r="AEC269" s="45"/>
      <c r="AED269" s="45"/>
      <c r="AEE269" s="45"/>
      <c r="AEF269" s="45"/>
      <c r="AEG269" s="45"/>
      <c r="AEH269" s="45"/>
      <c r="AEI269" s="45"/>
      <c r="AEJ269" s="45"/>
      <c r="AEK269" s="45"/>
      <c r="AEL269" s="45"/>
      <c r="AEM269" s="45"/>
      <c r="AEN269" s="45"/>
      <c r="AEO269" s="45"/>
      <c r="AEP269" s="45"/>
      <c r="AEQ269" s="45"/>
      <c r="AER269" s="45"/>
      <c r="AES269" s="45"/>
      <c r="AET269" s="45"/>
      <c r="AEU269" s="45"/>
      <c r="AEV269" s="45"/>
      <c r="AEW269" s="45"/>
      <c r="AEX269" s="45"/>
      <c r="AEY269" s="45"/>
      <c r="AEZ269" s="45"/>
      <c r="AFA269" s="45"/>
      <c r="AFB269" s="45"/>
      <c r="AFC269" s="45"/>
      <c r="AFD269" s="45"/>
      <c r="AFE269" s="45"/>
      <c r="AFF269" s="45"/>
      <c r="AFG269" s="45"/>
      <c r="AFH269" s="45"/>
      <c r="AFI269" s="45"/>
      <c r="AFJ269" s="45"/>
      <c r="AFK269" s="45"/>
      <c r="AFL269" s="45"/>
      <c r="AFM269" s="45"/>
      <c r="AFN269" s="45"/>
      <c r="AFO269" s="45"/>
      <c r="AFP269" s="45"/>
      <c r="AFQ269" s="45"/>
      <c r="AFR269" s="45"/>
      <c r="AFS269" s="45"/>
      <c r="AFT269" s="45"/>
      <c r="AFU269" s="45"/>
      <c r="AFV269" s="45"/>
      <c r="AFW269" s="45"/>
      <c r="AFX269" s="45"/>
      <c r="AFY269" s="45"/>
      <c r="AFZ269" s="45"/>
      <c r="AGA269" s="45"/>
      <c r="AGB269" s="45"/>
      <c r="AGC269" s="45"/>
      <c r="AGD269" s="45"/>
      <c r="AGE269" s="45"/>
      <c r="AGF269" s="45"/>
      <c r="AGG269" s="45"/>
      <c r="AGH269" s="45"/>
      <c r="AGI269" s="45"/>
      <c r="AGJ269" s="45"/>
      <c r="AGK269" s="45"/>
      <c r="AGL269" s="45"/>
      <c r="AGM269" s="45"/>
      <c r="AGN269" s="45"/>
      <c r="AGO269" s="45"/>
      <c r="AGP269" s="45"/>
      <c r="AGQ269" s="45"/>
      <c r="AGR269" s="45"/>
      <c r="AGS269" s="45"/>
      <c r="AGT269" s="45"/>
      <c r="AGU269" s="45"/>
      <c r="AGV269" s="45"/>
      <c r="AGW269" s="45"/>
      <c r="AGX269" s="45"/>
      <c r="AGY269" s="45"/>
      <c r="AGZ269" s="45"/>
      <c r="AHA269" s="45"/>
      <c r="AHB269" s="45"/>
      <c r="AHC269" s="45"/>
      <c r="AHD269" s="45"/>
      <c r="AHE269" s="45"/>
      <c r="AHF269" s="45"/>
      <c r="AHG269" s="45"/>
      <c r="AHH269" s="45"/>
      <c r="AHI269" s="45"/>
      <c r="AHJ269" s="45"/>
      <c r="AHK269" s="45"/>
      <c r="AHL269" s="45"/>
      <c r="AHM269" s="45"/>
      <c r="AHN269" s="45"/>
      <c r="AHO269" s="45"/>
      <c r="AHP269" s="45"/>
      <c r="AHQ269" s="45"/>
      <c r="AHR269" s="45"/>
      <c r="AHS269" s="45"/>
      <c r="AHT269" s="45"/>
      <c r="AHU269" s="45"/>
      <c r="AHV269" s="45"/>
      <c r="AHW269" s="45"/>
      <c r="AHX269" s="45"/>
      <c r="AHY269" s="45"/>
      <c r="AHZ269" s="45"/>
      <c r="AIA269" s="45"/>
      <c r="AIB269" s="45"/>
      <c r="AIC269" s="45"/>
      <c r="AID269" s="45"/>
      <c r="AIE269" s="45"/>
      <c r="AIF269" s="45"/>
      <c r="AIG269" s="45"/>
      <c r="AIH269" s="45"/>
      <c r="AII269" s="45"/>
      <c r="AIJ269" s="45"/>
      <c r="AIK269" s="45"/>
      <c r="AIL269" s="45"/>
      <c r="AIM269" s="45"/>
      <c r="AIN269" s="45"/>
      <c r="AIO269" s="45"/>
      <c r="AIP269" s="45"/>
      <c r="AIQ269" s="45"/>
      <c r="AIR269" s="45"/>
      <c r="AIS269" s="45"/>
      <c r="AIT269" s="45"/>
      <c r="AIU269" s="45"/>
      <c r="AIV269" s="45"/>
      <c r="AIW269" s="45"/>
      <c r="AIX269" s="45"/>
      <c r="AIY269" s="45"/>
      <c r="AIZ269" s="45"/>
      <c r="AJA269" s="45"/>
      <c r="AJB269" s="45"/>
      <c r="AJC269" s="45"/>
      <c r="AJD269" s="45"/>
      <c r="AJE269" s="45"/>
      <c r="AJF269" s="45"/>
      <c r="AJG269" s="45"/>
      <c r="AJH269" s="45"/>
      <c r="AJI269" s="45"/>
      <c r="AJJ269" s="45"/>
      <c r="AJK269" s="45"/>
      <c r="AJL269" s="45"/>
      <c r="AJM269" s="45"/>
      <c r="AJN269" s="45"/>
      <c r="AJO269" s="45"/>
      <c r="AJP269" s="45"/>
      <c r="AJQ269" s="45"/>
      <c r="AJR269" s="45"/>
      <c r="AJS269" s="45"/>
      <c r="AJT269" s="45"/>
      <c r="AJU269" s="45"/>
      <c r="AJV269" s="45"/>
      <c r="AJW269" s="45"/>
      <c r="AJX269" s="45"/>
      <c r="AJY269" s="45"/>
      <c r="AJZ269" s="45"/>
      <c r="AKA269" s="45"/>
      <c r="AKB269" s="45"/>
      <c r="AKC269" s="45"/>
      <c r="AKD269" s="45"/>
      <c r="AKE269" s="45"/>
      <c r="AKF269" s="45"/>
      <c r="AKG269" s="45"/>
      <c r="AKH269" s="45"/>
      <c r="AKI269" s="45"/>
      <c r="AKJ269" s="45"/>
      <c r="AKK269" s="45"/>
      <c r="AKL269" s="45"/>
      <c r="AKM269" s="45"/>
      <c r="AKN269" s="45"/>
      <c r="AKO269" s="45"/>
      <c r="AKP269" s="45"/>
      <c r="AKQ269" s="45"/>
      <c r="AKR269" s="45"/>
      <c r="AKS269" s="45"/>
      <c r="AKT269" s="45"/>
      <c r="AKU269" s="45"/>
      <c r="AKV269" s="45"/>
      <c r="AKW269" s="45"/>
      <c r="AKX269" s="45"/>
      <c r="AKY269" s="45"/>
      <c r="AKZ269" s="45"/>
      <c r="ALA269" s="45"/>
      <c r="ALB269" s="45"/>
      <c r="ALC269" s="45"/>
      <c r="ALD269" s="45"/>
      <c r="ALE269" s="45"/>
      <c r="ALF269" s="45"/>
      <c r="ALG269" s="45"/>
      <c r="ALH269" s="45"/>
      <c r="ALI269" s="45"/>
      <c r="ALJ269" s="45"/>
      <c r="ALK269" s="45"/>
      <c r="ALL269" s="45"/>
      <c r="ALM269" s="45"/>
      <c r="ALN269" s="45"/>
      <c r="ALO269" s="45"/>
      <c r="ALP269" s="45"/>
      <c r="ALQ269" s="45"/>
      <c r="ALR269" s="45"/>
      <c r="ALS269" s="45"/>
      <c r="ALT269" s="45"/>
      <c r="ALU269" s="45"/>
      <c r="ALV269" s="45"/>
      <c r="ALW269" s="45"/>
      <c r="ALX269" s="45"/>
      <c r="ALY269" s="45"/>
      <c r="ALZ269" s="45"/>
      <c r="AMA269" s="45"/>
      <c r="AMB269" s="45"/>
      <c r="AMC269" s="45"/>
      <c r="AMD269" s="45"/>
      <c r="AME269" s="45"/>
      <c r="AMF269" s="45"/>
      <c r="AMG269" s="45"/>
      <c r="AMH269" s="45"/>
      <c r="AMI269" s="45"/>
      <c r="AMJ269" s="45"/>
      <c r="AMK269" s="45"/>
      <c r="AML269" s="45"/>
      <c r="AMM269" s="45"/>
      <c r="AMN269" s="45"/>
      <c r="AMO269" s="45"/>
      <c r="AMP269" s="45"/>
      <c r="AMQ269" s="45"/>
      <c r="AMR269" s="45"/>
      <c r="AMS269" s="45"/>
      <c r="AMT269" s="45"/>
      <c r="AMU269" s="45"/>
      <c r="AMV269" s="45"/>
      <c r="AMW269" s="45"/>
      <c r="AMX269" s="45"/>
      <c r="AMY269" s="45"/>
      <c r="AMZ269" s="45"/>
      <c r="ANA269" s="45"/>
      <c r="ANB269" s="45"/>
      <c r="ANC269" s="45"/>
      <c r="AND269" s="45"/>
      <c r="ANE269" s="45"/>
      <c r="ANF269" s="45"/>
      <c r="ANG269" s="45"/>
      <c r="ANH269" s="45"/>
      <c r="ANI269" s="45"/>
      <c r="ANJ269" s="45"/>
      <c r="ANK269" s="45"/>
      <c r="ANL269" s="45"/>
      <c r="ANM269" s="45"/>
      <c r="ANN269" s="45"/>
      <c r="ANO269" s="45"/>
      <c r="ANP269" s="45"/>
      <c r="ANQ269" s="45"/>
      <c r="ANR269" s="45"/>
      <c r="ANS269" s="45"/>
      <c r="ANT269" s="45"/>
      <c r="ANU269" s="45"/>
      <c r="ANV269" s="45"/>
      <c r="ANW269" s="45"/>
      <c r="ANX269" s="45"/>
      <c r="ANY269" s="45"/>
      <c r="ANZ269" s="45"/>
      <c r="AOA269" s="45"/>
      <c r="AOB269" s="45"/>
      <c r="AOC269" s="45"/>
      <c r="AOD269" s="45"/>
      <c r="AOE269" s="45"/>
      <c r="AOF269" s="45"/>
      <c r="AOG269" s="45"/>
      <c r="AOH269" s="45"/>
      <c r="AOI269" s="45"/>
      <c r="AOJ269" s="45"/>
      <c r="AOK269" s="45"/>
      <c r="AOL269" s="45"/>
      <c r="AOM269" s="45"/>
      <c r="AON269" s="45"/>
      <c r="AOO269" s="45"/>
      <c r="AOP269" s="45"/>
      <c r="AOQ269" s="45"/>
      <c r="AOR269" s="45"/>
      <c r="AOS269" s="45"/>
      <c r="AOT269" s="45"/>
      <c r="AOU269" s="45"/>
      <c r="AOV269" s="45"/>
      <c r="AOW269" s="45"/>
      <c r="AOX269" s="45"/>
      <c r="AOY269" s="45"/>
      <c r="AOZ269" s="45"/>
      <c r="APA269" s="45"/>
      <c r="APB269" s="45"/>
      <c r="APC269" s="45"/>
      <c r="APD269" s="45"/>
      <c r="APE269" s="45"/>
      <c r="APF269" s="45"/>
      <c r="APG269" s="45"/>
      <c r="APH269" s="45"/>
      <c r="API269" s="45"/>
      <c r="APJ269" s="45"/>
      <c r="APK269" s="45"/>
      <c r="APL269" s="45"/>
      <c r="APM269" s="45"/>
      <c r="APN269" s="45"/>
      <c r="APO269" s="45"/>
      <c r="APP269" s="45"/>
      <c r="APQ269" s="45"/>
      <c r="APR269" s="45"/>
      <c r="APS269" s="45"/>
      <c r="APT269" s="45"/>
      <c r="APU269" s="45"/>
      <c r="APV269" s="45"/>
      <c r="APW269" s="45"/>
      <c r="APX269" s="45"/>
      <c r="APY269" s="45"/>
      <c r="APZ269" s="45"/>
      <c r="AQA269" s="45"/>
      <c r="AQB269" s="45"/>
      <c r="AQC269" s="45"/>
      <c r="AQD269" s="45"/>
      <c r="AQE269" s="45"/>
      <c r="AQF269" s="45"/>
      <c r="AQG269" s="45"/>
      <c r="AQH269" s="45"/>
      <c r="AQI269" s="45"/>
      <c r="AQJ269" s="45"/>
      <c r="AQK269" s="45"/>
      <c r="AQL269" s="45"/>
      <c r="AQM269" s="45"/>
      <c r="AQN269" s="45"/>
      <c r="AQO269" s="45"/>
      <c r="AQP269" s="45"/>
      <c r="AQQ269" s="45"/>
      <c r="AQR269" s="45"/>
      <c r="AQS269" s="45"/>
      <c r="AQT269" s="45"/>
      <c r="AQU269" s="45"/>
      <c r="AQV269" s="45"/>
      <c r="AQW269" s="45"/>
      <c r="AQX269" s="45"/>
      <c r="AQY269" s="45"/>
      <c r="AQZ269" s="45"/>
      <c r="ARA269" s="45"/>
      <c r="ARB269" s="45"/>
      <c r="ARC269" s="45"/>
      <c r="ARD269" s="45"/>
      <c r="ARE269" s="45"/>
      <c r="ARF269" s="45"/>
      <c r="ARG269" s="45"/>
      <c r="ARH269" s="45"/>
      <c r="ARI269" s="45"/>
      <c r="ARJ269" s="45"/>
      <c r="ARK269" s="45"/>
      <c r="ARL269" s="45"/>
      <c r="ARM269" s="45"/>
      <c r="ARN269" s="45"/>
      <c r="ARO269" s="45"/>
      <c r="ARP269" s="45"/>
      <c r="ARQ269" s="45"/>
      <c r="ARR269" s="45"/>
      <c r="ARS269" s="45"/>
      <c r="ART269" s="45"/>
      <c r="ARU269" s="45"/>
      <c r="ARV269" s="45"/>
      <c r="ARW269" s="45"/>
      <c r="ARX269" s="45"/>
      <c r="ARY269" s="45"/>
      <c r="ARZ269" s="45"/>
      <c r="ASA269" s="45"/>
      <c r="ASB269" s="45"/>
      <c r="ASC269" s="45"/>
      <c r="ASD269" s="45"/>
      <c r="ASE269" s="45"/>
      <c r="ASF269" s="45"/>
      <c r="ASG269" s="45"/>
      <c r="ASH269" s="45"/>
      <c r="ASI269" s="45"/>
      <c r="ASJ269" s="45"/>
      <c r="ASK269" s="45"/>
      <c r="ASL269" s="45"/>
      <c r="ASM269" s="45"/>
      <c r="ASN269" s="45"/>
      <c r="ASO269" s="45"/>
      <c r="ASP269" s="45"/>
      <c r="ASQ269" s="45"/>
      <c r="ASR269" s="45"/>
      <c r="ASS269" s="45"/>
      <c r="AST269" s="45"/>
      <c r="ASU269" s="45"/>
      <c r="ASV269" s="45"/>
      <c r="ASW269" s="45"/>
      <c r="ASX269" s="45"/>
      <c r="ASY269" s="45"/>
      <c r="ASZ269" s="45"/>
      <c r="ATA269" s="45"/>
      <c r="ATB269" s="45"/>
      <c r="ATC269" s="45"/>
      <c r="ATD269" s="45"/>
      <c r="ATE269" s="45"/>
      <c r="ATF269" s="45"/>
      <c r="ATG269" s="45"/>
      <c r="ATH269" s="45"/>
      <c r="ATI269" s="45"/>
      <c r="ATJ269" s="45"/>
      <c r="ATK269" s="45"/>
      <c r="ATL269" s="45"/>
      <c r="ATM269" s="45"/>
      <c r="ATN269" s="45"/>
      <c r="ATO269" s="45"/>
      <c r="ATP269" s="45"/>
      <c r="ATQ269" s="45"/>
      <c r="ATR269" s="45"/>
      <c r="ATS269" s="45"/>
      <c r="ATT269" s="45"/>
      <c r="ATU269" s="45"/>
      <c r="ATV269" s="45"/>
      <c r="ATW269" s="45"/>
      <c r="ATX269" s="45"/>
      <c r="ATY269" s="45"/>
      <c r="ATZ269" s="45"/>
      <c r="AUA269" s="45"/>
      <c r="AUB269" s="45"/>
      <c r="AUC269" s="45"/>
      <c r="AUD269" s="45"/>
      <c r="AUE269" s="45"/>
      <c r="AUF269" s="45"/>
      <c r="AUG269" s="45"/>
      <c r="AUH269" s="45"/>
      <c r="AUI269" s="45"/>
      <c r="AUJ269" s="45"/>
      <c r="AUK269" s="45"/>
      <c r="AUL269" s="45"/>
      <c r="AUM269" s="45"/>
      <c r="AUN269" s="45"/>
      <c r="AUO269" s="45"/>
      <c r="AUP269" s="45"/>
      <c r="AUQ269" s="45"/>
      <c r="AUR269" s="45"/>
      <c r="AUS269" s="45"/>
      <c r="AUT269" s="45"/>
      <c r="AUU269" s="45"/>
      <c r="AUV269" s="45"/>
      <c r="AUW269" s="45"/>
      <c r="AUX269" s="45"/>
      <c r="AUY269" s="45"/>
      <c r="AUZ269" s="45"/>
      <c r="AVA269" s="45"/>
      <c r="AVB269" s="45"/>
      <c r="AVC269" s="45"/>
      <c r="AVD269" s="45"/>
      <c r="AVE269" s="45"/>
      <c r="AVF269" s="45"/>
      <c r="AVG269" s="45"/>
      <c r="AVH269" s="45"/>
      <c r="AVI269" s="45"/>
      <c r="AVJ269" s="45"/>
      <c r="AVK269" s="45"/>
      <c r="AVL269" s="45"/>
      <c r="AVM269" s="45"/>
      <c r="AVN269" s="45"/>
      <c r="AVO269" s="45"/>
      <c r="AVP269" s="45"/>
      <c r="AVQ269" s="45"/>
      <c r="AVR269" s="45"/>
      <c r="AVS269" s="45"/>
      <c r="AVT269" s="45"/>
      <c r="AVU269" s="45"/>
      <c r="AVV269" s="45"/>
      <c r="AVW269" s="45"/>
      <c r="AVX269" s="45"/>
      <c r="AVY269" s="45"/>
      <c r="AVZ269" s="45"/>
      <c r="AWA269" s="45"/>
      <c r="AWB269" s="45"/>
      <c r="AWC269" s="45"/>
      <c r="AWD269" s="45"/>
      <c r="AWE269" s="45"/>
      <c r="AWF269" s="45"/>
      <c r="AWG269" s="45"/>
      <c r="AWH269" s="45"/>
      <c r="AWI269" s="45"/>
      <c r="AWJ269" s="45"/>
      <c r="AWK269" s="45"/>
      <c r="AWL269" s="45"/>
      <c r="AWM269" s="45"/>
      <c r="AWN269" s="45"/>
      <c r="AWO269" s="45"/>
      <c r="AWP269" s="45"/>
      <c r="AWQ269" s="45"/>
      <c r="AWR269" s="45"/>
      <c r="AWS269" s="45"/>
      <c r="AWT269" s="45"/>
      <c r="AWU269" s="45"/>
      <c r="AWV269" s="45"/>
      <c r="AWW269" s="45"/>
      <c r="AWX269" s="45"/>
      <c r="AWY269" s="45"/>
      <c r="AWZ269" s="45"/>
      <c r="AXA269" s="45"/>
      <c r="AXB269" s="45"/>
      <c r="AXC269" s="45"/>
      <c r="AXD269" s="45"/>
      <c r="AXE269" s="45"/>
      <c r="AXF269" s="45"/>
      <c r="AXG269" s="45"/>
      <c r="AXH269" s="45"/>
      <c r="AXI269" s="45"/>
      <c r="AXJ269" s="45"/>
      <c r="AXK269" s="45"/>
      <c r="AXL269" s="45"/>
      <c r="AXM269" s="45"/>
      <c r="AXN269" s="45"/>
      <c r="AXO269" s="45"/>
      <c r="AXP269" s="45"/>
      <c r="AXQ269" s="45"/>
      <c r="AXR269" s="45"/>
      <c r="AXS269" s="45"/>
      <c r="AXT269" s="45"/>
      <c r="AXU269" s="45"/>
      <c r="AXV269" s="45"/>
      <c r="AXW269" s="45"/>
      <c r="AXX269" s="45"/>
      <c r="AXY269" s="45"/>
      <c r="AXZ269" s="45"/>
      <c r="AYA269" s="45"/>
      <c r="AYB269" s="45"/>
      <c r="AYC269" s="45"/>
      <c r="AYD269" s="45"/>
      <c r="AYE269" s="45"/>
      <c r="AYF269" s="45"/>
      <c r="AYG269" s="45"/>
      <c r="AYH269" s="45"/>
      <c r="AYI269" s="45"/>
      <c r="AYJ269" s="45"/>
      <c r="AYK269" s="45"/>
      <c r="AYL269" s="45"/>
      <c r="AYM269" s="45"/>
      <c r="AYN269" s="45"/>
      <c r="AYO269" s="45"/>
      <c r="AYP269" s="45"/>
      <c r="AYQ269" s="45"/>
      <c r="AYR269" s="45"/>
      <c r="AYS269" s="45"/>
      <c r="AYT269" s="45"/>
      <c r="AYU269" s="45"/>
      <c r="AYV269" s="45"/>
      <c r="AYW269" s="45"/>
      <c r="AYX269" s="45"/>
      <c r="AYY269" s="45"/>
      <c r="AYZ269" s="45"/>
      <c r="AZA269" s="45"/>
      <c r="AZB269" s="45"/>
      <c r="AZC269" s="45"/>
      <c r="AZD269" s="45"/>
      <c r="AZE269" s="45"/>
      <c r="AZF269" s="45"/>
      <c r="AZG269" s="45"/>
      <c r="AZH269" s="45"/>
      <c r="AZI269" s="45"/>
      <c r="AZJ269" s="45"/>
      <c r="AZK269" s="45"/>
      <c r="AZL269" s="45"/>
      <c r="AZM269" s="45"/>
      <c r="AZN269" s="45"/>
      <c r="AZO269" s="45"/>
      <c r="AZP269" s="45"/>
      <c r="AZQ269" s="45"/>
      <c r="AZR269" s="45"/>
      <c r="AZS269" s="45"/>
      <c r="AZT269" s="45"/>
      <c r="AZU269" s="45"/>
      <c r="AZV269" s="45"/>
      <c r="AZW269" s="45"/>
      <c r="AZX269" s="45"/>
      <c r="AZY269" s="45"/>
      <c r="AZZ269" s="45"/>
      <c r="BAA269" s="45"/>
      <c r="BAB269" s="45"/>
      <c r="BAC269" s="45"/>
      <c r="BAD269" s="45"/>
      <c r="BAE269" s="45"/>
      <c r="BAF269" s="45"/>
      <c r="BAG269" s="45"/>
      <c r="BAH269" s="45"/>
      <c r="BAI269" s="45"/>
      <c r="BAJ269" s="45"/>
      <c r="BAK269" s="45"/>
      <c r="BAL269" s="45"/>
      <c r="BAM269" s="45"/>
      <c r="BAN269" s="45"/>
      <c r="BAO269" s="45"/>
      <c r="BAP269" s="45"/>
      <c r="BAQ269" s="45"/>
      <c r="BAR269" s="45"/>
      <c r="BAS269" s="45"/>
      <c r="BAT269" s="45"/>
      <c r="BAU269" s="45"/>
      <c r="BAV269" s="45"/>
      <c r="BAW269" s="45"/>
      <c r="BAX269" s="45"/>
      <c r="BAY269" s="45"/>
      <c r="BAZ269" s="45"/>
      <c r="BBA269" s="45"/>
      <c r="BBB269" s="45"/>
      <c r="BBC269" s="45"/>
      <c r="BBD269" s="45"/>
      <c r="BBE269" s="45"/>
      <c r="BBF269" s="45"/>
      <c r="BBG269" s="45"/>
      <c r="BBH269" s="45"/>
      <c r="BBI269" s="45"/>
      <c r="BBJ269" s="45"/>
      <c r="BBK269" s="45"/>
      <c r="BBL269" s="45"/>
      <c r="BBM269" s="45"/>
      <c r="BBN269" s="45"/>
      <c r="BBO269" s="45"/>
      <c r="BBP269" s="45"/>
      <c r="BBQ269" s="45"/>
      <c r="BBR269" s="45"/>
      <c r="BBS269" s="45"/>
      <c r="BBT269" s="45"/>
      <c r="BBU269" s="45"/>
      <c r="BBV269" s="45"/>
      <c r="BBW269" s="45"/>
      <c r="BBX269" s="45"/>
      <c r="BBY269" s="45"/>
      <c r="BBZ269" s="45"/>
      <c r="BCA269" s="45"/>
      <c r="BCB269" s="45"/>
      <c r="BCC269" s="45"/>
      <c r="BCD269" s="45"/>
      <c r="BCE269" s="45"/>
      <c r="BCF269" s="45"/>
      <c r="BCG269" s="45"/>
      <c r="BCH269" s="45"/>
      <c r="BCI269" s="45"/>
      <c r="BCJ269" s="45"/>
      <c r="BCK269" s="45"/>
      <c r="BCL269" s="45"/>
      <c r="BCM269" s="45"/>
      <c r="BCN269" s="45"/>
      <c r="BCO269" s="45"/>
      <c r="BCP269" s="45"/>
      <c r="BCQ269" s="45"/>
      <c r="BCR269" s="45"/>
      <c r="BCS269" s="45"/>
      <c r="BCT269" s="45"/>
      <c r="BCU269" s="45"/>
      <c r="BCV269" s="45"/>
      <c r="BCW269" s="45"/>
      <c r="BCX269" s="45"/>
      <c r="BCY269" s="45"/>
      <c r="BCZ269" s="45"/>
      <c r="BDA269" s="45"/>
      <c r="BDB269" s="45"/>
      <c r="BDC269" s="45"/>
      <c r="BDD269" s="45"/>
      <c r="BDE269" s="45"/>
      <c r="BDF269" s="45"/>
      <c r="BDG269" s="45"/>
      <c r="BDH269" s="45"/>
      <c r="BDI269" s="45"/>
      <c r="BDJ269" s="45"/>
      <c r="BDK269" s="45"/>
      <c r="BDL269" s="45"/>
      <c r="BDM269" s="45"/>
      <c r="BDN269" s="45"/>
      <c r="BDO269" s="45"/>
      <c r="BDP269" s="45"/>
      <c r="BDQ269" s="45"/>
      <c r="BDR269" s="45"/>
      <c r="BDS269" s="45"/>
      <c r="BDT269" s="45"/>
      <c r="BDU269" s="45"/>
      <c r="BDV269" s="45"/>
      <c r="BDW269" s="45"/>
      <c r="BDX269" s="45"/>
      <c r="BDY269" s="45"/>
      <c r="BDZ269" s="45"/>
      <c r="BEA269" s="45"/>
      <c r="BEB269" s="45"/>
      <c r="BEC269" s="45"/>
      <c r="BED269" s="45"/>
      <c r="BEE269" s="45"/>
      <c r="BEF269" s="45"/>
      <c r="BEG269" s="45"/>
      <c r="BEH269" s="45"/>
      <c r="BEI269" s="45"/>
      <c r="BEJ269" s="45"/>
      <c r="BEK269" s="45"/>
      <c r="BEL269" s="45"/>
      <c r="BEM269" s="45"/>
      <c r="BEN269" s="45"/>
      <c r="BEO269" s="45"/>
      <c r="BEP269" s="45"/>
      <c r="BEQ269" s="45"/>
      <c r="BER269" s="45"/>
      <c r="BES269" s="45"/>
      <c r="BET269" s="45"/>
      <c r="BEU269" s="45"/>
      <c r="BEV269" s="45"/>
      <c r="BEW269" s="45"/>
      <c r="BEX269" s="45"/>
      <c r="BEY269" s="45"/>
      <c r="BEZ269" s="45"/>
      <c r="BFA269" s="45"/>
      <c r="BFB269" s="45"/>
      <c r="BFC269" s="45"/>
      <c r="BFD269" s="45"/>
      <c r="BFE269" s="45"/>
      <c r="BFF269" s="45"/>
      <c r="BFG269" s="45"/>
      <c r="BFH269" s="45"/>
      <c r="BFI269" s="45"/>
      <c r="BFJ269" s="45"/>
      <c r="BFK269" s="45"/>
      <c r="BFL269" s="45"/>
      <c r="BFM269" s="45"/>
      <c r="BFN269" s="45"/>
      <c r="BFO269" s="45"/>
      <c r="BFP269" s="45"/>
      <c r="BFQ269" s="45"/>
      <c r="BFR269" s="45"/>
      <c r="BFS269" s="45"/>
      <c r="BFT269" s="45"/>
      <c r="BFU269" s="45"/>
      <c r="BFV269" s="45"/>
      <c r="BFW269" s="45"/>
      <c r="BFX269" s="45"/>
      <c r="BFY269" s="45"/>
      <c r="BFZ269" s="45"/>
      <c r="BGA269" s="45"/>
      <c r="BGB269" s="45"/>
      <c r="BGC269" s="45"/>
      <c r="BGD269" s="45"/>
      <c r="BGE269" s="45"/>
      <c r="BGF269" s="45"/>
      <c r="BGG269" s="45"/>
      <c r="BGH269" s="45"/>
      <c r="BGI269" s="45"/>
      <c r="BGJ269" s="45"/>
      <c r="BGK269" s="45"/>
      <c r="BGL269" s="45"/>
      <c r="BGM269" s="45"/>
      <c r="BGN269" s="45"/>
      <c r="BGO269" s="45"/>
      <c r="BGP269" s="45"/>
      <c r="BGQ269" s="45"/>
      <c r="BGR269" s="45"/>
      <c r="BGS269" s="45"/>
      <c r="BGT269" s="45"/>
      <c r="BGU269" s="45"/>
      <c r="BGV269" s="45"/>
      <c r="BGW269" s="45"/>
      <c r="BGX269" s="45"/>
      <c r="BGY269" s="45"/>
      <c r="BGZ269" s="45"/>
      <c r="BHA269" s="45"/>
      <c r="BHB269" s="45"/>
      <c r="BHC269" s="45"/>
      <c r="BHD269" s="45"/>
      <c r="BHE269" s="45"/>
      <c r="BHF269" s="45"/>
      <c r="BHG269" s="45"/>
      <c r="BHH269" s="45"/>
      <c r="BHI269" s="45"/>
      <c r="BHJ269" s="45"/>
      <c r="BHK269" s="45"/>
      <c r="BHL269" s="45"/>
      <c r="BHM269" s="45"/>
      <c r="BHN269" s="45"/>
      <c r="BHO269" s="45"/>
      <c r="BHP269" s="45"/>
      <c r="BHQ269" s="45"/>
      <c r="BHR269" s="45"/>
      <c r="BHS269" s="45"/>
      <c r="BHT269" s="45"/>
      <c r="BHU269" s="45"/>
      <c r="BHV269" s="45"/>
      <c r="BHW269" s="45"/>
      <c r="BHX269" s="45"/>
      <c r="BHY269" s="45"/>
      <c r="BHZ269" s="45"/>
      <c r="BIA269" s="45"/>
      <c r="BIB269" s="45"/>
      <c r="BIC269" s="45"/>
      <c r="BID269" s="45"/>
      <c r="BIE269" s="45"/>
      <c r="BIF269" s="45"/>
      <c r="BIG269" s="45"/>
      <c r="BIH269" s="45"/>
      <c r="BII269" s="45"/>
      <c r="BIJ269" s="45"/>
      <c r="BIK269" s="45"/>
      <c r="BIL269" s="45"/>
      <c r="BIM269" s="45"/>
      <c r="BIN269" s="45"/>
      <c r="BIO269" s="45"/>
      <c r="BIP269" s="45"/>
      <c r="BIQ269" s="45"/>
      <c r="BIR269" s="45"/>
      <c r="BIS269" s="45"/>
      <c r="BIT269" s="45"/>
      <c r="BIU269" s="45"/>
      <c r="BIV269" s="45"/>
      <c r="BIW269" s="45"/>
      <c r="BIX269" s="45"/>
      <c r="BIY269" s="45"/>
      <c r="BIZ269" s="45"/>
      <c r="BJA269" s="45"/>
      <c r="BJB269" s="45"/>
      <c r="BJC269" s="45"/>
      <c r="BJD269" s="45"/>
      <c r="BJE269" s="45"/>
      <c r="BJF269" s="45"/>
      <c r="BJG269" s="45"/>
      <c r="BJH269" s="45"/>
      <c r="BJI269" s="45"/>
      <c r="BJJ269" s="45"/>
      <c r="BJK269" s="45"/>
      <c r="BJL269" s="45"/>
      <c r="BJM269" s="45"/>
      <c r="BJN269" s="45"/>
      <c r="BJO269" s="45"/>
      <c r="BJP269" s="45"/>
      <c r="BJQ269" s="45"/>
      <c r="BJR269" s="45"/>
      <c r="BJS269" s="45"/>
      <c r="BJT269" s="45"/>
      <c r="BJU269" s="45"/>
      <c r="BJV269" s="45"/>
      <c r="BJW269" s="45"/>
      <c r="BJX269" s="45"/>
      <c r="BJY269" s="45"/>
      <c r="BJZ269" s="45"/>
      <c r="BKA269" s="45"/>
      <c r="BKB269" s="45"/>
      <c r="BKC269" s="45"/>
      <c r="BKD269" s="45"/>
      <c r="BKE269" s="45"/>
      <c r="BKF269" s="45"/>
      <c r="BKG269" s="45"/>
      <c r="BKH269" s="45"/>
      <c r="BKI269" s="45"/>
      <c r="BKJ269" s="45"/>
      <c r="BKK269" s="45"/>
      <c r="BKL269" s="45"/>
      <c r="BKM269" s="45"/>
      <c r="BKN269" s="45"/>
      <c r="BKO269" s="45"/>
      <c r="BKP269" s="45"/>
      <c r="BKQ269" s="45"/>
      <c r="BKR269" s="45"/>
      <c r="BKS269" s="45"/>
      <c r="BKT269" s="45"/>
      <c r="BKU269" s="45"/>
      <c r="BKV269" s="45"/>
      <c r="BKW269" s="45"/>
      <c r="BKX269" s="45"/>
      <c r="BKY269" s="45"/>
      <c r="BKZ269" s="45"/>
      <c r="BLA269" s="45"/>
      <c r="BLB269" s="45"/>
      <c r="BLC269" s="45"/>
      <c r="BLD269" s="45"/>
      <c r="BLE269" s="45"/>
      <c r="BLF269" s="45"/>
      <c r="BLG269" s="45"/>
      <c r="BLH269" s="45"/>
      <c r="BLI269" s="45"/>
      <c r="BLJ269" s="45"/>
      <c r="BLK269" s="45"/>
      <c r="BLL269" s="45"/>
      <c r="BLM269" s="45"/>
      <c r="BLN269" s="45"/>
      <c r="BLO269" s="45"/>
      <c r="BLP269" s="45"/>
      <c r="BLQ269" s="45"/>
      <c r="BLR269" s="45"/>
      <c r="BLS269" s="45"/>
      <c r="BLT269" s="45"/>
      <c r="BLU269" s="45"/>
      <c r="BLV269" s="45"/>
      <c r="BLW269" s="45"/>
      <c r="BLX269" s="45"/>
      <c r="BLY269" s="45"/>
      <c r="BLZ269" s="45"/>
      <c r="BMA269" s="45"/>
      <c r="BMB269" s="45"/>
      <c r="BMC269" s="45"/>
      <c r="BMD269" s="45"/>
      <c r="BME269" s="45"/>
      <c r="BMF269" s="45"/>
      <c r="BMG269" s="45"/>
      <c r="BMH269" s="45"/>
      <c r="BMI269" s="45"/>
      <c r="BMJ269" s="45"/>
      <c r="BMK269" s="45"/>
      <c r="BML269" s="45"/>
      <c r="BMM269" s="45"/>
      <c r="BMN269" s="45"/>
      <c r="BMO269" s="45"/>
      <c r="BMP269" s="45"/>
      <c r="BMQ269" s="45"/>
      <c r="BMR269" s="45"/>
      <c r="BMS269" s="45"/>
      <c r="BMT269" s="45"/>
      <c r="BMU269" s="45"/>
      <c r="BMV269" s="45"/>
      <c r="BMW269" s="45"/>
      <c r="BMX269" s="45"/>
      <c r="BMY269" s="45"/>
      <c r="BMZ269" s="45"/>
      <c r="BNA269" s="45"/>
      <c r="BNB269" s="45"/>
      <c r="BNC269" s="45"/>
      <c r="BND269" s="45"/>
      <c r="BNE269" s="45"/>
      <c r="BNF269" s="45"/>
      <c r="BNG269" s="45"/>
      <c r="BNH269" s="45"/>
      <c r="BNI269" s="45"/>
      <c r="BNJ269" s="45"/>
      <c r="BNK269" s="45"/>
      <c r="BNL269" s="45"/>
      <c r="BNM269" s="45"/>
      <c r="BNN269" s="45"/>
      <c r="BNO269" s="45"/>
      <c r="BNP269" s="45"/>
      <c r="BNQ269" s="45"/>
      <c r="BNR269" s="45"/>
      <c r="BNS269" s="45"/>
      <c r="BNT269" s="45"/>
      <c r="BNU269" s="45"/>
      <c r="BNV269" s="45"/>
      <c r="BNW269" s="45"/>
      <c r="BNX269" s="45"/>
      <c r="BNY269" s="45"/>
      <c r="BNZ269" s="45"/>
      <c r="BOA269" s="45"/>
      <c r="BOB269" s="45"/>
      <c r="BOC269" s="45"/>
      <c r="BOD269" s="45"/>
      <c r="BOE269" s="45"/>
      <c r="BOF269" s="45"/>
      <c r="BOG269" s="45"/>
      <c r="BOH269" s="45"/>
      <c r="BOI269" s="45"/>
      <c r="BOJ269" s="45"/>
      <c r="BOK269" s="45"/>
      <c r="BOL269" s="45"/>
      <c r="BOM269" s="45"/>
      <c r="BON269" s="45"/>
      <c r="BOO269" s="45"/>
      <c r="BOP269" s="45"/>
      <c r="BOQ269" s="45"/>
      <c r="BOR269" s="45"/>
      <c r="BOS269" s="45"/>
      <c r="BOT269" s="45"/>
      <c r="BOU269" s="45"/>
      <c r="BOV269" s="45"/>
      <c r="BOW269" s="45"/>
      <c r="BOX269" s="45"/>
      <c r="BOY269" s="45"/>
      <c r="BOZ269" s="45"/>
      <c r="BPA269" s="45"/>
      <c r="BPB269" s="45"/>
      <c r="BPC269" s="45"/>
      <c r="BPD269" s="45"/>
      <c r="BPE269" s="45"/>
      <c r="BPF269" s="45"/>
      <c r="BPG269" s="45"/>
      <c r="BPH269" s="45"/>
      <c r="BPI269" s="45"/>
      <c r="BPJ269" s="45"/>
      <c r="BPK269" s="45"/>
      <c r="BPL269" s="45"/>
      <c r="BPM269" s="45"/>
      <c r="BPN269" s="45"/>
      <c r="BPO269" s="45"/>
      <c r="BPP269" s="45"/>
      <c r="BPQ269" s="45"/>
      <c r="BPR269" s="45"/>
      <c r="BPS269" s="45"/>
      <c r="BPT269" s="45"/>
      <c r="BPU269" s="45"/>
      <c r="BPV269" s="45"/>
      <c r="BPW269" s="45"/>
      <c r="BPX269" s="45"/>
      <c r="BPY269" s="45"/>
      <c r="BPZ269" s="45"/>
      <c r="BQA269" s="45"/>
      <c r="BQB269" s="45"/>
      <c r="BQC269" s="45"/>
      <c r="BQD269" s="45"/>
      <c r="BQE269" s="45"/>
      <c r="BQF269" s="45"/>
      <c r="BQG269" s="45"/>
      <c r="BQH269" s="45"/>
      <c r="BQI269" s="45"/>
      <c r="BQJ269" s="45"/>
      <c r="BQK269" s="45"/>
      <c r="BQL269" s="45"/>
      <c r="BQM269" s="45"/>
      <c r="BQN269" s="45"/>
      <c r="BQO269" s="45"/>
      <c r="BQP269" s="45"/>
      <c r="BQQ269" s="45"/>
      <c r="BQR269" s="45"/>
      <c r="BQS269" s="45"/>
      <c r="BQT269" s="45"/>
      <c r="BQU269" s="45"/>
      <c r="BQV269" s="45"/>
      <c r="BQW269" s="45"/>
      <c r="BQX269" s="45"/>
      <c r="BQY269" s="45"/>
      <c r="BQZ269" s="45"/>
      <c r="BRA269" s="45"/>
      <c r="BRB269" s="45"/>
      <c r="BRC269" s="45"/>
      <c r="BRD269" s="45"/>
      <c r="BRE269" s="45"/>
      <c r="BRF269" s="45"/>
      <c r="BRG269" s="45"/>
      <c r="BRH269" s="45"/>
      <c r="BRI269" s="45"/>
      <c r="BRJ269" s="45"/>
      <c r="BRK269" s="45"/>
      <c r="BRL269" s="45"/>
      <c r="BRM269" s="45"/>
      <c r="BRN269" s="45"/>
      <c r="BRO269" s="45"/>
      <c r="BRP269" s="45"/>
      <c r="BRQ269" s="45"/>
      <c r="BRR269" s="45"/>
      <c r="BRS269" s="45"/>
      <c r="BRT269" s="45"/>
      <c r="BRU269" s="45"/>
      <c r="BRV269" s="45"/>
      <c r="BRW269" s="45"/>
      <c r="BRX269" s="45"/>
      <c r="BRY269" s="45"/>
      <c r="BRZ269" s="45"/>
      <c r="BSA269" s="45"/>
      <c r="BSB269" s="45"/>
      <c r="BSC269" s="45"/>
      <c r="BSD269" s="45"/>
      <c r="BSE269" s="45"/>
      <c r="BSF269" s="45"/>
      <c r="BSG269" s="45"/>
      <c r="BSH269" s="45"/>
      <c r="BSI269" s="45"/>
      <c r="BSJ269" s="45"/>
      <c r="BSK269" s="45"/>
      <c r="BSL269" s="45"/>
      <c r="BSM269" s="45"/>
      <c r="BSN269" s="45"/>
      <c r="BSO269" s="45"/>
      <c r="BSP269" s="45"/>
      <c r="BSQ269" s="45"/>
      <c r="BSR269" s="45"/>
      <c r="BSS269" s="45"/>
      <c r="BST269" s="45"/>
      <c r="BSU269" s="45"/>
      <c r="BSV269" s="45"/>
      <c r="BSW269" s="45"/>
      <c r="BSX269" s="45"/>
      <c r="BSY269" s="45"/>
      <c r="BSZ269" s="45"/>
      <c r="BTA269" s="45"/>
      <c r="BTB269" s="45"/>
      <c r="BTC269" s="45"/>
      <c r="BTD269" s="45"/>
      <c r="BTE269" s="45"/>
      <c r="BTF269" s="45"/>
      <c r="BTG269" s="45"/>
      <c r="BTH269" s="45"/>
      <c r="BTI269" s="45"/>
      <c r="BTJ269" s="45"/>
      <c r="BTK269" s="45"/>
      <c r="BTL269" s="45"/>
      <c r="BTM269" s="45"/>
      <c r="BTN269" s="45"/>
      <c r="BTO269" s="45"/>
      <c r="BTP269" s="45"/>
      <c r="BTQ269" s="45"/>
      <c r="BTR269" s="45"/>
      <c r="BTS269" s="45"/>
      <c r="BTT269" s="45"/>
      <c r="BTU269" s="45"/>
      <c r="BTV269" s="45"/>
      <c r="BTW269" s="45"/>
      <c r="BTX269" s="45"/>
      <c r="BTY269" s="45"/>
      <c r="BTZ269" s="45"/>
      <c r="BUA269" s="45"/>
      <c r="BUB269" s="45"/>
      <c r="BUC269" s="45"/>
      <c r="BUD269" s="45"/>
      <c r="BUE269" s="45"/>
      <c r="BUF269" s="45"/>
      <c r="BUG269" s="45"/>
      <c r="BUH269" s="45"/>
      <c r="BUI269" s="45"/>
      <c r="BUJ269" s="45"/>
      <c r="BUK269" s="45"/>
      <c r="BUL269" s="45"/>
      <c r="BUM269" s="45"/>
      <c r="BUN269" s="45"/>
      <c r="BUO269" s="45"/>
      <c r="BUP269" s="45"/>
      <c r="BUQ269" s="45"/>
      <c r="BUR269" s="45"/>
      <c r="BUS269" s="45"/>
      <c r="BUT269" s="45"/>
      <c r="BUU269" s="45"/>
      <c r="BUV269" s="45"/>
      <c r="BUW269" s="45"/>
      <c r="BUX269" s="45"/>
      <c r="BUY269" s="45"/>
      <c r="BUZ269" s="45"/>
      <c r="BVA269" s="45"/>
      <c r="BVB269" s="45"/>
      <c r="BVC269" s="45"/>
      <c r="BVD269" s="45"/>
      <c r="BVE269" s="45"/>
      <c r="BVF269" s="45"/>
      <c r="BVG269" s="45"/>
      <c r="BVH269" s="45"/>
      <c r="BVI269" s="45"/>
      <c r="BVJ269" s="45"/>
      <c r="BVK269" s="45"/>
      <c r="BVL269" s="45"/>
      <c r="BVM269" s="45"/>
      <c r="BVN269" s="45"/>
      <c r="BVO269" s="45"/>
      <c r="BVP269" s="45"/>
      <c r="BVQ269" s="45"/>
      <c r="BVR269" s="45"/>
      <c r="BVS269" s="45"/>
      <c r="BVT269" s="45"/>
      <c r="BVU269" s="45"/>
      <c r="BVV269" s="45"/>
      <c r="BVW269" s="45"/>
      <c r="BVX269" s="45"/>
      <c r="BVY269" s="45"/>
      <c r="BVZ269" s="45"/>
      <c r="BWA269" s="45"/>
      <c r="BWB269" s="45"/>
      <c r="BWC269" s="45"/>
      <c r="BWD269" s="45"/>
      <c r="BWE269" s="45"/>
      <c r="BWF269" s="45"/>
      <c r="BWG269" s="45"/>
      <c r="BWH269" s="45"/>
      <c r="BWI269" s="45"/>
      <c r="BWJ269" s="45"/>
      <c r="BWK269" s="45"/>
      <c r="BWL269" s="45"/>
      <c r="BWM269" s="45"/>
      <c r="BWN269" s="45"/>
      <c r="BWO269" s="45"/>
      <c r="BWP269" s="45"/>
      <c r="BWQ269" s="45"/>
      <c r="BWR269" s="45"/>
      <c r="BWS269" s="45"/>
      <c r="BWT269" s="45"/>
      <c r="BWU269" s="45"/>
      <c r="BWV269" s="45"/>
      <c r="BWW269" s="45"/>
      <c r="BWX269" s="45"/>
      <c r="BWY269" s="45"/>
      <c r="BWZ269" s="45"/>
      <c r="BXA269" s="45"/>
      <c r="BXB269" s="45"/>
      <c r="BXC269" s="45"/>
      <c r="BXD269" s="45"/>
      <c r="BXE269" s="45"/>
      <c r="BXF269" s="45"/>
      <c r="BXG269" s="45"/>
      <c r="BXH269" s="45"/>
      <c r="BXI269" s="45"/>
      <c r="BXJ269" s="45"/>
      <c r="BXK269" s="45"/>
      <c r="BXL269" s="45"/>
      <c r="BXM269" s="45"/>
      <c r="BXN269" s="45"/>
      <c r="BXO269" s="45"/>
      <c r="BXP269" s="45"/>
      <c r="BXQ269" s="45"/>
      <c r="BXR269" s="45"/>
      <c r="BXS269" s="45"/>
      <c r="BXT269" s="45"/>
      <c r="BXU269" s="45"/>
      <c r="BXV269" s="45"/>
      <c r="BXW269" s="45"/>
      <c r="BXX269" s="45"/>
      <c r="BXY269" s="45"/>
      <c r="BXZ269" s="45"/>
      <c r="BYA269" s="45"/>
      <c r="BYB269" s="45"/>
      <c r="BYC269" s="45"/>
      <c r="BYD269" s="45"/>
      <c r="BYE269" s="45"/>
      <c r="BYF269" s="45"/>
      <c r="BYG269" s="45"/>
      <c r="BYH269" s="45"/>
      <c r="BYI269" s="45"/>
      <c r="BYJ269" s="45"/>
      <c r="BYK269" s="45"/>
      <c r="BYL269" s="45"/>
      <c r="BYM269" s="45"/>
      <c r="BYN269" s="45"/>
      <c r="BYO269" s="45"/>
      <c r="BYP269" s="45"/>
      <c r="BYQ269" s="45"/>
      <c r="BYR269" s="45"/>
      <c r="BYS269" s="45"/>
      <c r="BYT269" s="45"/>
      <c r="BYU269" s="45"/>
      <c r="BYV269" s="45"/>
      <c r="BYW269" s="45"/>
      <c r="BYX269" s="45"/>
      <c r="BYY269" s="45"/>
      <c r="BYZ269" s="45"/>
      <c r="BZA269" s="45"/>
      <c r="BZB269" s="45"/>
      <c r="BZC269" s="45"/>
      <c r="BZD269" s="45"/>
      <c r="BZE269" s="45"/>
      <c r="BZF269" s="45"/>
      <c r="BZG269" s="45"/>
      <c r="BZH269" s="45"/>
      <c r="BZI269" s="45"/>
      <c r="BZJ269" s="45"/>
      <c r="BZK269" s="45"/>
      <c r="BZL269" s="45"/>
      <c r="BZM269" s="45"/>
      <c r="BZN269" s="45"/>
      <c r="BZO269" s="45"/>
      <c r="BZP269" s="45"/>
      <c r="BZQ269" s="45"/>
      <c r="BZR269" s="45"/>
      <c r="BZS269" s="45"/>
      <c r="BZT269" s="45"/>
      <c r="BZU269" s="45"/>
      <c r="BZV269" s="45"/>
      <c r="BZW269" s="45"/>
      <c r="BZX269" s="45"/>
      <c r="BZY269" s="45"/>
      <c r="BZZ269" s="45"/>
      <c r="CAA269" s="45"/>
      <c r="CAB269" s="45"/>
      <c r="CAC269" s="45"/>
      <c r="CAD269" s="45"/>
      <c r="CAE269" s="45"/>
      <c r="CAF269" s="45"/>
      <c r="CAG269" s="45"/>
      <c r="CAH269" s="45"/>
      <c r="CAI269" s="45"/>
      <c r="CAJ269" s="45"/>
      <c r="CAK269" s="45"/>
      <c r="CAL269" s="45"/>
      <c r="CAM269" s="45"/>
      <c r="CAN269" s="45"/>
      <c r="CAO269" s="45"/>
      <c r="CAP269" s="45"/>
      <c r="CAQ269" s="45"/>
      <c r="CAR269" s="45"/>
      <c r="CAS269" s="45"/>
      <c r="CAT269" s="45"/>
      <c r="CAU269" s="45"/>
      <c r="CAV269" s="45"/>
      <c r="CAW269" s="45"/>
      <c r="CAX269" s="45"/>
      <c r="CAY269" s="45"/>
      <c r="CAZ269" s="45"/>
      <c r="CBA269" s="45"/>
      <c r="CBB269" s="45"/>
      <c r="CBC269" s="45"/>
      <c r="CBD269" s="45"/>
      <c r="CBE269" s="45"/>
      <c r="CBF269" s="45"/>
      <c r="CBG269" s="45"/>
      <c r="CBH269" s="45"/>
      <c r="CBI269" s="45"/>
      <c r="CBJ269" s="45"/>
      <c r="CBK269" s="45"/>
      <c r="CBL269" s="45"/>
      <c r="CBM269" s="45"/>
      <c r="CBN269" s="45"/>
      <c r="CBO269" s="45"/>
      <c r="CBP269" s="45"/>
      <c r="CBQ269" s="45"/>
      <c r="CBR269" s="45"/>
      <c r="CBS269" s="45"/>
      <c r="CBT269" s="45"/>
      <c r="CBU269" s="45"/>
      <c r="CBV269" s="45"/>
      <c r="CBW269" s="45"/>
      <c r="CBX269" s="45"/>
      <c r="CBY269" s="45"/>
      <c r="CBZ269" s="45"/>
      <c r="CCA269" s="45"/>
      <c r="CCB269" s="45"/>
      <c r="CCC269" s="45"/>
      <c r="CCD269" s="45"/>
      <c r="CCE269" s="45"/>
      <c r="CCF269" s="45"/>
      <c r="CCG269" s="45"/>
      <c r="CCH269" s="45"/>
      <c r="CCI269" s="45"/>
      <c r="CCJ269" s="45"/>
      <c r="CCK269" s="45"/>
      <c r="CCL269" s="45"/>
      <c r="CCM269" s="45"/>
      <c r="CCN269" s="45"/>
      <c r="CCO269" s="45"/>
      <c r="CCP269" s="45"/>
      <c r="CCQ269" s="45"/>
      <c r="CCR269" s="45"/>
      <c r="CCS269" s="45"/>
      <c r="CCT269" s="45"/>
      <c r="CCU269" s="45"/>
      <c r="CCV269" s="45"/>
      <c r="CCW269" s="45"/>
      <c r="CCX269" s="45"/>
      <c r="CCY269" s="45"/>
      <c r="CCZ269" s="45"/>
      <c r="CDA269" s="45"/>
      <c r="CDB269" s="45"/>
      <c r="CDC269" s="45"/>
      <c r="CDD269" s="45"/>
      <c r="CDE269" s="45"/>
      <c r="CDF269" s="45"/>
      <c r="CDG269" s="45"/>
      <c r="CDH269" s="45"/>
      <c r="CDI269" s="45"/>
      <c r="CDJ269" s="45"/>
      <c r="CDK269" s="45"/>
      <c r="CDL269" s="45"/>
      <c r="CDM269" s="45"/>
      <c r="CDN269" s="45"/>
      <c r="CDO269" s="45"/>
      <c r="CDP269" s="45"/>
      <c r="CDQ269" s="45"/>
      <c r="CDR269" s="45"/>
      <c r="CDS269" s="45"/>
      <c r="CDT269" s="45"/>
      <c r="CDU269" s="45"/>
      <c r="CDV269" s="45"/>
      <c r="CDW269" s="45"/>
      <c r="CDX269" s="45"/>
      <c r="CDY269" s="45"/>
      <c r="CDZ269" s="45"/>
      <c r="CEA269" s="45"/>
      <c r="CEB269" s="45"/>
      <c r="CEC269" s="45"/>
      <c r="CED269" s="45"/>
      <c r="CEE269" s="45"/>
      <c r="CEF269" s="45"/>
      <c r="CEG269" s="45"/>
      <c r="CEH269" s="45"/>
      <c r="CEI269" s="45"/>
      <c r="CEJ269" s="45"/>
      <c r="CEK269" s="45"/>
      <c r="CEL269" s="45"/>
      <c r="CEM269" s="45"/>
      <c r="CEN269" s="45"/>
      <c r="CEO269" s="45"/>
      <c r="CEP269" s="45"/>
      <c r="CEQ269" s="45"/>
      <c r="CER269" s="45"/>
      <c r="CES269" s="45"/>
      <c r="CET269" s="45"/>
      <c r="CEU269" s="45"/>
      <c r="CEV269" s="45"/>
      <c r="CEW269" s="45"/>
      <c r="CEX269" s="45"/>
      <c r="CEY269" s="45"/>
      <c r="CEZ269" s="45"/>
      <c r="CFA269" s="45"/>
      <c r="CFB269" s="45"/>
      <c r="CFC269" s="45"/>
      <c r="CFD269" s="45"/>
      <c r="CFE269" s="45"/>
      <c r="CFF269" s="45"/>
      <c r="CFG269" s="45"/>
      <c r="CFH269" s="45"/>
      <c r="CFI269" s="45"/>
      <c r="CFJ269" s="45"/>
      <c r="CFK269" s="45"/>
      <c r="CFL269" s="45"/>
      <c r="CFM269" s="45"/>
      <c r="CFN269" s="45"/>
      <c r="CFO269" s="45"/>
      <c r="CFP269" s="45"/>
      <c r="CFQ269" s="45"/>
      <c r="CFR269" s="45"/>
      <c r="CFS269" s="45"/>
      <c r="CFT269" s="45"/>
      <c r="CFU269" s="45"/>
      <c r="CFV269" s="45"/>
      <c r="CFW269" s="45"/>
      <c r="CFX269" s="45"/>
      <c r="CFY269" s="45"/>
      <c r="CFZ269" s="45"/>
      <c r="CGA269" s="45"/>
      <c r="CGB269" s="45"/>
      <c r="CGC269" s="45"/>
      <c r="CGD269" s="45"/>
      <c r="CGE269" s="45"/>
      <c r="CGF269" s="45"/>
      <c r="CGG269" s="45"/>
      <c r="CGH269" s="45"/>
      <c r="CGI269" s="45"/>
      <c r="CGJ269" s="45"/>
      <c r="CGK269" s="45"/>
      <c r="CGL269" s="45"/>
      <c r="CGM269" s="45"/>
      <c r="CGN269" s="45"/>
      <c r="CGO269" s="45"/>
      <c r="CGP269" s="45"/>
      <c r="CGQ269" s="45"/>
      <c r="CGR269" s="45"/>
      <c r="CGS269" s="45"/>
      <c r="CGT269" s="45"/>
      <c r="CGU269" s="45"/>
      <c r="CGV269" s="45"/>
      <c r="CGW269" s="45"/>
      <c r="CGX269" s="45"/>
      <c r="CGY269" s="45"/>
      <c r="CGZ269" s="45"/>
      <c r="CHA269" s="45"/>
      <c r="CHB269" s="45"/>
      <c r="CHC269" s="45"/>
      <c r="CHD269" s="45"/>
      <c r="CHE269" s="45"/>
      <c r="CHF269" s="45"/>
      <c r="CHG269" s="45"/>
      <c r="CHH269" s="45"/>
      <c r="CHI269" s="45"/>
      <c r="CHJ269" s="45"/>
      <c r="CHK269" s="45"/>
      <c r="CHL269" s="45"/>
      <c r="CHM269" s="45"/>
      <c r="CHN269" s="45"/>
      <c r="CHO269" s="45"/>
      <c r="CHP269" s="45"/>
      <c r="CHQ269" s="45"/>
      <c r="CHR269" s="45"/>
      <c r="CHS269" s="45"/>
      <c r="CHT269" s="45"/>
      <c r="CHU269" s="45"/>
      <c r="CHV269" s="45"/>
      <c r="CHW269" s="45"/>
      <c r="CHX269" s="45"/>
      <c r="CHY269" s="45"/>
      <c r="CHZ269" s="45"/>
      <c r="CIA269" s="45"/>
      <c r="CIB269" s="45"/>
      <c r="CIC269" s="45"/>
      <c r="CID269" s="45"/>
      <c r="CIE269" s="45"/>
      <c r="CIF269" s="45"/>
      <c r="CIG269" s="45"/>
      <c r="CIH269" s="45"/>
      <c r="CII269" s="45"/>
      <c r="CIJ269" s="45"/>
      <c r="CIK269" s="45"/>
      <c r="CIL269" s="45"/>
      <c r="CIM269" s="45"/>
      <c r="CIN269" s="45"/>
      <c r="CIO269" s="45"/>
      <c r="CIP269" s="45"/>
      <c r="CIQ269" s="45"/>
      <c r="CIR269" s="45"/>
      <c r="CIS269" s="45"/>
      <c r="CIT269" s="45"/>
      <c r="CIU269" s="45"/>
      <c r="CIV269" s="45"/>
      <c r="CIW269" s="45"/>
      <c r="CIX269" s="45"/>
      <c r="CIY269" s="45"/>
      <c r="CIZ269" s="45"/>
      <c r="CJA269" s="45"/>
      <c r="CJB269" s="45"/>
      <c r="CJC269" s="45"/>
      <c r="CJD269" s="45"/>
      <c r="CJE269" s="45"/>
      <c r="CJF269" s="45"/>
      <c r="CJG269" s="45"/>
      <c r="CJH269" s="45"/>
      <c r="CJI269" s="45"/>
      <c r="CJJ269" s="45"/>
      <c r="CJK269" s="45"/>
      <c r="CJL269" s="45"/>
      <c r="CJM269" s="45"/>
      <c r="CJN269" s="45"/>
      <c r="CJO269" s="45"/>
      <c r="CJP269" s="45"/>
      <c r="CJQ269" s="45"/>
      <c r="CJR269" s="45"/>
      <c r="CJS269" s="45"/>
      <c r="CJT269" s="45"/>
      <c r="CJU269" s="45"/>
      <c r="CJV269" s="45"/>
      <c r="CJW269" s="45"/>
      <c r="CJX269" s="45"/>
      <c r="CJY269" s="45"/>
      <c r="CJZ269" s="45"/>
      <c r="CKA269" s="45"/>
      <c r="CKB269" s="45"/>
      <c r="CKC269" s="45"/>
      <c r="CKD269" s="45"/>
      <c r="CKE269" s="45"/>
      <c r="CKF269" s="45"/>
      <c r="CKG269" s="45"/>
      <c r="CKH269" s="45"/>
      <c r="CKI269" s="45"/>
      <c r="CKJ269" s="45"/>
      <c r="CKK269" s="45"/>
      <c r="CKL269" s="45"/>
      <c r="CKM269" s="45"/>
      <c r="CKN269" s="45"/>
      <c r="CKO269" s="45"/>
      <c r="CKP269" s="45"/>
      <c r="CKQ269" s="45"/>
      <c r="CKR269" s="45"/>
      <c r="CKS269" s="45"/>
      <c r="CKT269" s="45"/>
      <c r="CKU269" s="45"/>
      <c r="CKV269" s="45"/>
      <c r="CKW269" s="45"/>
      <c r="CKX269" s="45"/>
      <c r="CKY269" s="45"/>
      <c r="CKZ269" s="45"/>
      <c r="CLA269" s="45"/>
      <c r="CLB269" s="45"/>
      <c r="CLC269" s="45"/>
      <c r="CLD269" s="45"/>
      <c r="CLE269" s="45"/>
      <c r="CLF269" s="45"/>
      <c r="CLG269" s="45"/>
      <c r="CLH269" s="45"/>
      <c r="CLI269" s="45"/>
      <c r="CLJ269" s="45"/>
      <c r="CLK269" s="45"/>
      <c r="CLL269" s="45"/>
      <c r="CLM269" s="45"/>
      <c r="CLN269" s="45"/>
      <c r="CLO269" s="45"/>
      <c r="CLP269" s="45"/>
      <c r="CLQ269" s="45"/>
      <c r="CLR269" s="45"/>
      <c r="CLS269" s="45"/>
      <c r="CLT269" s="45"/>
      <c r="CLU269" s="45"/>
      <c r="CLV269" s="45"/>
      <c r="CLW269" s="45"/>
      <c r="CLX269" s="45"/>
      <c r="CLY269" s="45"/>
      <c r="CLZ269" s="45"/>
      <c r="CMA269" s="45"/>
      <c r="CMB269" s="45"/>
      <c r="CMC269" s="45"/>
      <c r="CMD269" s="45"/>
      <c r="CME269" s="45"/>
      <c r="CMF269" s="45"/>
      <c r="CMG269" s="45"/>
      <c r="CMH269" s="45"/>
      <c r="CMI269" s="45"/>
      <c r="CMJ269" s="45"/>
      <c r="CMK269" s="45"/>
      <c r="CML269" s="45"/>
      <c r="CMM269" s="45"/>
      <c r="CMN269" s="45"/>
      <c r="CMO269" s="45"/>
      <c r="CMP269" s="45"/>
      <c r="CMQ269" s="45"/>
      <c r="CMR269" s="45"/>
      <c r="CMS269" s="45"/>
      <c r="CMT269" s="45"/>
      <c r="CMU269" s="45"/>
      <c r="CMV269" s="45"/>
      <c r="CMW269" s="45"/>
      <c r="CMX269" s="45"/>
      <c r="CMY269" s="45"/>
      <c r="CMZ269" s="45"/>
      <c r="CNA269" s="45"/>
      <c r="CNB269" s="45"/>
      <c r="CNC269" s="45"/>
      <c r="CND269" s="45"/>
      <c r="CNE269" s="45"/>
      <c r="CNF269" s="45"/>
      <c r="CNG269" s="45"/>
      <c r="CNH269" s="45"/>
      <c r="CNI269" s="45"/>
      <c r="CNJ269" s="45"/>
      <c r="CNK269" s="45"/>
      <c r="CNL269" s="45"/>
      <c r="CNM269" s="45"/>
      <c r="CNN269" s="45"/>
      <c r="CNO269" s="45"/>
      <c r="CNP269" s="45"/>
      <c r="CNQ269" s="45"/>
      <c r="CNR269" s="45"/>
      <c r="CNS269" s="45"/>
      <c r="CNT269" s="45"/>
      <c r="CNU269" s="45"/>
      <c r="CNV269" s="45"/>
      <c r="CNW269" s="45"/>
      <c r="CNX269" s="45"/>
      <c r="CNY269" s="45"/>
      <c r="CNZ269" s="45"/>
      <c r="COA269" s="45"/>
      <c r="COB269" s="45"/>
      <c r="COC269" s="45"/>
      <c r="COD269" s="45"/>
      <c r="COE269" s="45"/>
      <c r="COF269" s="45"/>
      <c r="COG269" s="45"/>
      <c r="COH269" s="45"/>
      <c r="COI269" s="45"/>
      <c r="COJ269" s="45"/>
      <c r="COK269" s="45"/>
      <c r="COL269" s="45"/>
      <c r="COM269" s="45"/>
      <c r="CON269" s="45"/>
      <c r="COO269" s="45"/>
      <c r="COP269" s="45"/>
      <c r="COQ269" s="45"/>
      <c r="COR269" s="45"/>
      <c r="COS269" s="45"/>
      <c r="COT269" s="45"/>
      <c r="COU269" s="45"/>
      <c r="COV269" s="45"/>
      <c r="COW269" s="45"/>
      <c r="COX269" s="45"/>
      <c r="COY269" s="45"/>
      <c r="COZ269" s="45"/>
      <c r="CPA269" s="45"/>
      <c r="CPB269" s="45"/>
      <c r="CPC269" s="45"/>
      <c r="CPD269" s="45"/>
      <c r="CPE269" s="45"/>
      <c r="CPF269" s="45"/>
      <c r="CPG269" s="45"/>
      <c r="CPH269" s="45"/>
      <c r="CPI269" s="45"/>
      <c r="CPJ269" s="45"/>
      <c r="CPK269" s="45"/>
      <c r="CPL269" s="45"/>
      <c r="CPM269" s="45"/>
      <c r="CPN269" s="45"/>
      <c r="CPO269" s="45"/>
      <c r="CPP269" s="45"/>
      <c r="CPQ269" s="45"/>
      <c r="CPR269" s="45"/>
      <c r="CPS269" s="45"/>
      <c r="CPT269" s="45"/>
      <c r="CPU269" s="45"/>
      <c r="CPV269" s="45"/>
      <c r="CPW269" s="45"/>
      <c r="CPX269" s="45"/>
      <c r="CPY269" s="45"/>
      <c r="CPZ269" s="45"/>
      <c r="CQA269" s="45"/>
      <c r="CQB269" s="45"/>
      <c r="CQC269" s="45"/>
      <c r="CQD269" s="45"/>
      <c r="CQE269" s="45"/>
      <c r="CQF269" s="45"/>
      <c r="CQG269" s="45"/>
      <c r="CQH269" s="45"/>
      <c r="CQI269" s="45"/>
      <c r="CQJ269" s="45"/>
      <c r="CQK269" s="45"/>
      <c r="CQL269" s="45"/>
      <c r="CQM269" s="45"/>
      <c r="CQN269" s="45"/>
      <c r="CQO269" s="45"/>
      <c r="CQP269" s="45"/>
      <c r="CQQ269" s="45"/>
      <c r="CQR269" s="45"/>
      <c r="CQS269" s="45"/>
      <c r="CQT269" s="45"/>
      <c r="CQU269" s="45"/>
      <c r="CQV269" s="45"/>
      <c r="CQW269" s="45"/>
      <c r="CQX269" s="45"/>
      <c r="CQY269" s="45"/>
      <c r="CQZ269" s="45"/>
      <c r="CRA269" s="45"/>
      <c r="CRB269" s="45"/>
      <c r="CRC269" s="45"/>
      <c r="CRD269" s="45"/>
      <c r="CRE269" s="45"/>
      <c r="CRF269" s="45"/>
      <c r="CRG269" s="45"/>
      <c r="CRH269" s="45"/>
      <c r="CRI269" s="45"/>
      <c r="CRJ269" s="45"/>
      <c r="CRK269" s="45"/>
      <c r="CRL269" s="45"/>
      <c r="CRM269" s="45"/>
      <c r="CRN269" s="45"/>
      <c r="CRO269" s="45"/>
      <c r="CRP269" s="45"/>
      <c r="CRQ269" s="45"/>
      <c r="CRR269" s="45"/>
      <c r="CRS269" s="45"/>
      <c r="CRT269" s="45"/>
      <c r="CRU269" s="45"/>
      <c r="CRV269" s="45"/>
      <c r="CRW269" s="45"/>
      <c r="CRX269" s="45"/>
      <c r="CRY269" s="45"/>
      <c r="CRZ269" s="45"/>
      <c r="CSA269" s="45"/>
      <c r="CSB269" s="45"/>
      <c r="CSC269" s="45"/>
      <c r="CSD269" s="45"/>
      <c r="CSE269" s="45"/>
      <c r="CSF269" s="45"/>
      <c r="CSG269" s="45"/>
      <c r="CSH269" s="45"/>
      <c r="CSI269" s="45"/>
      <c r="CSJ269" s="45"/>
      <c r="CSK269" s="45"/>
      <c r="CSL269" s="45"/>
      <c r="CSM269" s="45"/>
      <c r="CSN269" s="45"/>
      <c r="CSO269" s="45"/>
      <c r="CSP269" s="45"/>
      <c r="CSQ269" s="45"/>
      <c r="CSR269" s="45"/>
      <c r="CSS269" s="45"/>
      <c r="CST269" s="45"/>
      <c r="CSU269" s="45"/>
      <c r="CSV269" s="45"/>
      <c r="CSW269" s="45"/>
      <c r="CSX269" s="45"/>
      <c r="CSY269" s="45"/>
      <c r="CSZ269" s="45"/>
      <c r="CTA269" s="45"/>
      <c r="CTB269" s="45"/>
      <c r="CTC269" s="45"/>
      <c r="CTD269" s="45"/>
      <c r="CTE269" s="45"/>
      <c r="CTF269" s="45"/>
      <c r="CTG269" s="45"/>
      <c r="CTH269" s="45"/>
      <c r="CTI269" s="45"/>
      <c r="CTJ269" s="45"/>
      <c r="CTK269" s="45"/>
      <c r="CTL269" s="45"/>
      <c r="CTM269" s="45"/>
      <c r="CTN269" s="45"/>
      <c r="CTO269" s="45"/>
      <c r="CTP269" s="45"/>
      <c r="CTQ269" s="45"/>
      <c r="CTR269" s="45"/>
      <c r="CTS269" s="45"/>
      <c r="CTT269" s="45"/>
      <c r="CTU269" s="45"/>
      <c r="CTV269" s="45"/>
      <c r="CTW269" s="45"/>
      <c r="CTX269" s="45"/>
      <c r="CTY269" s="45"/>
      <c r="CTZ269" s="45"/>
      <c r="CUA269" s="45"/>
      <c r="CUB269" s="45"/>
      <c r="CUC269" s="45"/>
      <c r="CUD269" s="45"/>
      <c r="CUE269" s="45"/>
      <c r="CUF269" s="45"/>
      <c r="CUG269" s="45"/>
      <c r="CUH269" s="45"/>
      <c r="CUI269" s="45"/>
      <c r="CUJ269" s="45"/>
      <c r="CUK269" s="45"/>
      <c r="CUL269" s="45"/>
      <c r="CUM269" s="45"/>
      <c r="CUN269" s="45"/>
      <c r="CUO269" s="45"/>
      <c r="CUP269" s="45"/>
      <c r="CUQ269" s="45"/>
      <c r="CUR269" s="45"/>
      <c r="CUS269" s="45"/>
      <c r="CUT269" s="45"/>
      <c r="CUU269" s="45"/>
      <c r="CUV269" s="45"/>
      <c r="CUW269" s="45"/>
      <c r="CUX269" s="45"/>
      <c r="CUY269" s="45"/>
      <c r="CUZ269" s="45"/>
      <c r="CVA269" s="45"/>
      <c r="CVB269" s="45"/>
      <c r="CVC269" s="45"/>
      <c r="CVD269" s="45"/>
      <c r="CVE269" s="45"/>
      <c r="CVF269" s="45"/>
      <c r="CVG269" s="45"/>
      <c r="CVH269" s="45"/>
      <c r="CVI269" s="45"/>
      <c r="CVJ269" s="45"/>
      <c r="CVK269" s="45"/>
      <c r="CVL269" s="45"/>
      <c r="CVM269" s="45"/>
      <c r="CVN269" s="45"/>
      <c r="CVO269" s="45"/>
      <c r="CVP269" s="45"/>
      <c r="CVQ269" s="45"/>
      <c r="CVR269" s="45"/>
      <c r="CVS269" s="45"/>
      <c r="CVT269" s="45"/>
      <c r="CVU269" s="45"/>
      <c r="CVV269" s="45"/>
      <c r="CVW269" s="45"/>
      <c r="CVX269" s="45"/>
      <c r="CVY269" s="45"/>
      <c r="CVZ269" s="45"/>
      <c r="CWA269" s="45"/>
      <c r="CWB269" s="45"/>
      <c r="CWC269" s="45"/>
      <c r="CWD269" s="45"/>
      <c r="CWE269" s="45"/>
      <c r="CWF269" s="45"/>
      <c r="CWG269" s="45"/>
      <c r="CWH269" s="45"/>
      <c r="CWI269" s="45"/>
      <c r="CWJ269" s="45"/>
      <c r="CWK269" s="45"/>
      <c r="CWL269" s="45"/>
      <c r="CWM269" s="45"/>
      <c r="CWN269" s="45"/>
      <c r="CWO269" s="45"/>
      <c r="CWP269" s="45"/>
      <c r="CWQ269" s="45"/>
      <c r="CWR269" s="45"/>
      <c r="CWS269" s="45"/>
      <c r="CWT269" s="45"/>
      <c r="CWU269" s="45"/>
      <c r="CWV269" s="45"/>
      <c r="CWW269" s="45"/>
      <c r="CWX269" s="45"/>
      <c r="CWY269" s="45"/>
      <c r="CWZ269" s="45"/>
      <c r="CXA269" s="45"/>
      <c r="CXB269" s="45"/>
      <c r="CXC269" s="45"/>
      <c r="CXD269" s="45"/>
      <c r="CXE269" s="45"/>
      <c r="CXF269" s="45"/>
      <c r="CXG269" s="45"/>
      <c r="CXH269" s="45"/>
      <c r="CXI269" s="45"/>
      <c r="CXJ269" s="45"/>
      <c r="CXK269" s="45"/>
      <c r="CXL269" s="45"/>
      <c r="CXM269" s="45"/>
      <c r="CXN269" s="45"/>
      <c r="CXO269" s="45"/>
      <c r="CXP269" s="45"/>
      <c r="CXQ269" s="45"/>
      <c r="CXR269" s="45"/>
      <c r="CXS269" s="45"/>
      <c r="CXT269" s="45"/>
      <c r="CXU269" s="45"/>
      <c r="CXV269" s="45"/>
      <c r="CXW269" s="45"/>
      <c r="CXX269" s="45"/>
      <c r="CXY269" s="45"/>
      <c r="CXZ269" s="45"/>
      <c r="CYA269" s="45"/>
      <c r="CYB269" s="45"/>
      <c r="CYC269" s="45"/>
      <c r="CYD269" s="45"/>
      <c r="CYE269" s="45"/>
      <c r="CYF269" s="45"/>
      <c r="CYG269" s="45"/>
      <c r="CYH269" s="45"/>
      <c r="CYI269" s="45"/>
      <c r="CYJ269" s="45"/>
      <c r="CYK269" s="45"/>
      <c r="CYL269" s="45"/>
      <c r="CYM269" s="45"/>
      <c r="CYN269" s="45"/>
      <c r="CYO269" s="45"/>
      <c r="CYP269" s="45"/>
      <c r="CYQ269" s="45"/>
      <c r="CYR269" s="45"/>
      <c r="CYS269" s="45"/>
      <c r="CYT269" s="45"/>
      <c r="CYU269" s="45"/>
      <c r="CYV269" s="45"/>
      <c r="CYW269" s="45"/>
      <c r="CYX269" s="45"/>
      <c r="CYY269" s="45"/>
      <c r="CYZ269" s="45"/>
      <c r="CZA269" s="45"/>
      <c r="CZB269" s="45"/>
      <c r="CZC269" s="45"/>
      <c r="CZD269" s="45"/>
      <c r="CZE269" s="45"/>
      <c r="CZF269" s="45"/>
      <c r="CZG269" s="45"/>
      <c r="CZH269" s="45"/>
      <c r="CZI269" s="45"/>
      <c r="CZJ269" s="45"/>
      <c r="CZK269" s="45"/>
      <c r="CZL269" s="45"/>
      <c r="CZM269" s="45"/>
      <c r="CZN269" s="45"/>
      <c r="CZO269" s="45"/>
      <c r="CZP269" s="45"/>
      <c r="CZQ269" s="45"/>
      <c r="CZR269" s="45"/>
      <c r="CZS269" s="45"/>
      <c r="CZT269" s="45"/>
      <c r="CZU269" s="45"/>
      <c r="CZV269" s="45"/>
      <c r="CZW269" s="45"/>
      <c r="CZX269" s="45"/>
      <c r="CZY269" s="45"/>
      <c r="CZZ269" s="45"/>
      <c r="DAA269" s="45"/>
      <c r="DAB269" s="45"/>
      <c r="DAC269" s="45"/>
      <c r="DAD269" s="45"/>
      <c r="DAE269" s="45"/>
      <c r="DAF269" s="45"/>
      <c r="DAG269" s="45"/>
      <c r="DAH269" s="45"/>
      <c r="DAI269" s="45"/>
      <c r="DAJ269" s="45"/>
      <c r="DAK269" s="45"/>
      <c r="DAL269" s="45"/>
      <c r="DAM269" s="45"/>
      <c r="DAN269" s="45"/>
      <c r="DAO269" s="45"/>
      <c r="DAP269" s="45"/>
      <c r="DAQ269" s="45"/>
      <c r="DAR269" s="45"/>
      <c r="DAS269" s="45"/>
      <c r="DAT269" s="45"/>
      <c r="DAU269" s="45"/>
      <c r="DAV269" s="45"/>
      <c r="DAW269" s="45"/>
      <c r="DAX269" s="45"/>
      <c r="DAY269" s="45"/>
      <c r="DAZ269" s="45"/>
      <c r="DBA269" s="45"/>
      <c r="DBB269" s="45"/>
      <c r="DBC269" s="45"/>
      <c r="DBD269" s="45"/>
      <c r="DBE269" s="45"/>
      <c r="DBF269" s="45"/>
      <c r="DBG269" s="45"/>
      <c r="DBH269" s="45"/>
      <c r="DBI269" s="45"/>
      <c r="DBJ269" s="45"/>
      <c r="DBK269" s="45"/>
      <c r="DBL269" s="45"/>
      <c r="DBM269" s="45"/>
      <c r="DBN269" s="45"/>
      <c r="DBO269" s="45"/>
      <c r="DBP269" s="45"/>
      <c r="DBQ269" s="45"/>
      <c r="DBR269" s="45"/>
      <c r="DBS269" s="45"/>
      <c r="DBT269" s="45"/>
      <c r="DBU269" s="45"/>
      <c r="DBV269" s="45"/>
      <c r="DBW269" s="45"/>
      <c r="DBX269" s="45"/>
      <c r="DBY269" s="45"/>
      <c r="DBZ269" s="45"/>
      <c r="DCA269" s="45"/>
      <c r="DCB269" s="45"/>
      <c r="DCC269" s="45"/>
      <c r="DCD269" s="45"/>
      <c r="DCE269" s="45"/>
      <c r="DCF269" s="45"/>
      <c r="DCG269" s="45"/>
      <c r="DCH269" s="45"/>
      <c r="DCI269" s="45"/>
      <c r="DCJ269" s="45"/>
      <c r="DCK269" s="45"/>
      <c r="DCL269" s="45"/>
      <c r="DCM269" s="45"/>
      <c r="DCN269" s="45"/>
      <c r="DCO269" s="45"/>
      <c r="DCP269" s="45"/>
      <c r="DCQ269" s="45"/>
      <c r="DCR269" s="45"/>
      <c r="DCS269" s="45"/>
      <c r="DCT269" s="45"/>
      <c r="DCU269" s="45"/>
      <c r="DCV269" s="45"/>
      <c r="DCW269" s="45"/>
      <c r="DCX269" s="45"/>
      <c r="DCY269" s="45"/>
      <c r="DCZ269" s="45"/>
      <c r="DDA269" s="45"/>
      <c r="DDB269" s="45"/>
      <c r="DDC269" s="45"/>
      <c r="DDD269" s="45"/>
      <c r="DDE269" s="45"/>
      <c r="DDF269" s="45"/>
      <c r="DDG269" s="45"/>
      <c r="DDH269" s="45"/>
      <c r="DDI269" s="45"/>
      <c r="DDJ269" s="45"/>
      <c r="DDK269" s="45"/>
      <c r="DDL269" s="45"/>
      <c r="DDM269" s="45"/>
      <c r="DDN269" s="45"/>
      <c r="DDO269" s="45"/>
      <c r="DDP269" s="45"/>
      <c r="DDQ269" s="45"/>
      <c r="DDR269" s="45"/>
      <c r="DDS269" s="45"/>
      <c r="DDT269" s="45"/>
      <c r="DDU269" s="45"/>
      <c r="DDV269" s="45"/>
      <c r="DDW269" s="45"/>
      <c r="DDX269" s="45"/>
      <c r="DDY269" s="45"/>
      <c r="DDZ269" s="45"/>
      <c r="DEA269" s="45"/>
      <c r="DEB269" s="45"/>
      <c r="DEC269" s="45"/>
      <c r="DED269" s="45"/>
      <c r="DEE269" s="45"/>
      <c r="DEF269" s="45"/>
      <c r="DEG269" s="45"/>
      <c r="DEH269" s="45"/>
      <c r="DEI269" s="45"/>
      <c r="DEJ269" s="45"/>
      <c r="DEK269" s="45"/>
      <c r="DEL269" s="45"/>
      <c r="DEM269" s="45"/>
      <c r="DEN269" s="45"/>
      <c r="DEO269" s="45"/>
      <c r="DEP269" s="45"/>
      <c r="DEQ269" s="45"/>
      <c r="DER269" s="45"/>
      <c r="DES269" s="45"/>
      <c r="DET269" s="45"/>
      <c r="DEU269" s="45"/>
      <c r="DEV269" s="45"/>
      <c r="DEW269" s="45"/>
      <c r="DEX269" s="45"/>
      <c r="DEY269" s="45"/>
      <c r="DEZ269" s="45"/>
      <c r="DFA269" s="45"/>
      <c r="DFB269" s="45"/>
      <c r="DFC269" s="45"/>
      <c r="DFD269" s="45"/>
      <c r="DFE269" s="45"/>
      <c r="DFF269" s="45"/>
      <c r="DFG269" s="45"/>
      <c r="DFH269" s="45"/>
      <c r="DFI269" s="45"/>
      <c r="DFJ269" s="45"/>
      <c r="DFK269" s="45"/>
      <c r="DFL269" s="45"/>
      <c r="DFM269" s="45"/>
      <c r="DFN269" s="45"/>
      <c r="DFO269" s="45"/>
      <c r="DFP269" s="45"/>
      <c r="DFQ269" s="45"/>
      <c r="DFR269" s="45"/>
      <c r="DFS269" s="45"/>
      <c r="DFT269" s="45"/>
      <c r="DFU269" s="45"/>
      <c r="DFV269" s="45"/>
      <c r="DFW269" s="45"/>
      <c r="DFX269" s="45"/>
      <c r="DFY269" s="45"/>
      <c r="DFZ269" s="45"/>
      <c r="DGA269" s="45"/>
      <c r="DGB269" s="45"/>
      <c r="DGC269" s="45"/>
      <c r="DGD269" s="45"/>
      <c r="DGE269" s="45"/>
      <c r="DGF269" s="45"/>
      <c r="DGG269" s="45"/>
      <c r="DGH269" s="45"/>
      <c r="DGI269" s="45"/>
      <c r="DGJ269" s="45"/>
      <c r="DGK269" s="45"/>
      <c r="DGL269" s="45"/>
      <c r="DGM269" s="45"/>
      <c r="DGN269" s="45"/>
      <c r="DGO269" s="45"/>
      <c r="DGP269" s="45"/>
      <c r="DGQ269" s="45"/>
      <c r="DGR269" s="45"/>
      <c r="DGS269" s="45"/>
      <c r="DGT269" s="45"/>
      <c r="DGU269" s="45"/>
      <c r="DGV269" s="45"/>
      <c r="DGW269" s="45"/>
      <c r="DGX269" s="45"/>
      <c r="DGY269" s="45"/>
      <c r="DGZ269" s="45"/>
      <c r="DHA269" s="45"/>
      <c r="DHB269" s="45"/>
      <c r="DHC269" s="45"/>
      <c r="DHD269" s="45"/>
      <c r="DHE269" s="45"/>
      <c r="DHF269" s="45"/>
      <c r="DHG269" s="45"/>
      <c r="DHH269" s="45"/>
      <c r="DHI269" s="45"/>
      <c r="DHJ269" s="45"/>
      <c r="DHK269" s="45"/>
      <c r="DHL269" s="45"/>
      <c r="DHM269" s="45"/>
      <c r="DHN269" s="45"/>
      <c r="DHO269" s="45"/>
      <c r="DHP269" s="45"/>
      <c r="DHQ269" s="45"/>
      <c r="DHR269" s="45"/>
      <c r="DHS269" s="45"/>
      <c r="DHT269" s="45"/>
      <c r="DHU269" s="45"/>
      <c r="DHV269" s="45"/>
      <c r="DHW269" s="45"/>
      <c r="DHX269" s="45"/>
      <c r="DHY269" s="45"/>
      <c r="DHZ269" s="45"/>
      <c r="DIA269" s="45"/>
      <c r="DIB269" s="45"/>
      <c r="DIC269" s="45"/>
      <c r="DID269" s="45"/>
      <c r="DIE269" s="45"/>
      <c r="DIF269" s="45"/>
      <c r="DIG269" s="45"/>
      <c r="DIH269" s="45"/>
      <c r="DII269" s="45"/>
      <c r="DIJ269" s="45"/>
      <c r="DIK269" s="45"/>
      <c r="DIL269" s="45"/>
      <c r="DIM269" s="45"/>
      <c r="DIN269" s="45"/>
      <c r="DIO269" s="45"/>
      <c r="DIP269" s="45"/>
      <c r="DIQ269" s="45"/>
      <c r="DIR269" s="45"/>
      <c r="DIS269" s="45"/>
      <c r="DIT269" s="45"/>
      <c r="DIU269" s="45"/>
      <c r="DIV269" s="45"/>
      <c r="DIW269" s="45"/>
      <c r="DIX269" s="45"/>
      <c r="DIY269" s="45"/>
      <c r="DIZ269" s="45"/>
      <c r="DJA269" s="45"/>
      <c r="DJB269" s="45"/>
      <c r="DJC269" s="45"/>
      <c r="DJD269" s="45"/>
      <c r="DJE269" s="45"/>
      <c r="DJF269" s="45"/>
      <c r="DJG269" s="45"/>
      <c r="DJH269" s="45"/>
      <c r="DJI269" s="45"/>
      <c r="DJJ269" s="45"/>
      <c r="DJK269" s="45"/>
      <c r="DJL269" s="45"/>
      <c r="DJM269" s="45"/>
      <c r="DJN269" s="45"/>
      <c r="DJO269" s="45"/>
      <c r="DJP269" s="45"/>
      <c r="DJQ269" s="45"/>
      <c r="DJR269" s="45"/>
      <c r="DJS269" s="45"/>
      <c r="DJT269" s="45"/>
      <c r="DJU269" s="45"/>
      <c r="DJV269" s="45"/>
      <c r="DJW269" s="45"/>
      <c r="DJX269" s="45"/>
      <c r="DJY269" s="45"/>
      <c r="DJZ269" s="45"/>
      <c r="DKA269" s="45"/>
      <c r="DKB269" s="45"/>
      <c r="DKC269" s="45"/>
      <c r="DKD269" s="45"/>
      <c r="DKE269" s="45"/>
      <c r="DKF269" s="45"/>
      <c r="DKG269" s="45"/>
      <c r="DKH269" s="45"/>
      <c r="DKI269" s="45"/>
      <c r="DKJ269" s="45"/>
      <c r="DKK269" s="45"/>
      <c r="DKL269" s="45"/>
      <c r="DKM269" s="45"/>
      <c r="DKN269" s="45"/>
      <c r="DKO269" s="45"/>
      <c r="DKP269" s="45"/>
      <c r="DKQ269" s="45"/>
      <c r="DKR269" s="45"/>
      <c r="DKS269" s="45"/>
      <c r="DKT269" s="45"/>
      <c r="DKU269" s="45"/>
      <c r="DKV269" s="45"/>
      <c r="DKW269" s="45"/>
      <c r="DKX269" s="45"/>
      <c r="DKY269" s="45"/>
      <c r="DKZ269" s="45"/>
      <c r="DLA269" s="45"/>
      <c r="DLB269" s="45"/>
      <c r="DLC269" s="45"/>
      <c r="DLD269" s="45"/>
      <c r="DLE269" s="45"/>
      <c r="DLF269" s="45"/>
      <c r="DLG269" s="45"/>
      <c r="DLH269" s="45"/>
      <c r="DLI269" s="45"/>
      <c r="DLJ269" s="45"/>
      <c r="DLK269" s="45"/>
      <c r="DLL269" s="45"/>
      <c r="DLM269" s="45"/>
      <c r="DLN269" s="45"/>
      <c r="DLO269" s="45"/>
      <c r="DLP269" s="45"/>
      <c r="DLQ269" s="45"/>
      <c r="DLR269" s="45"/>
      <c r="DLS269" s="45"/>
      <c r="DLT269" s="45"/>
      <c r="DLU269" s="45"/>
      <c r="DLV269" s="45"/>
      <c r="DLW269" s="45"/>
      <c r="DLX269" s="45"/>
      <c r="DLY269" s="45"/>
      <c r="DLZ269" s="45"/>
      <c r="DMA269" s="45"/>
      <c r="DMB269" s="45"/>
      <c r="DMC269" s="45"/>
      <c r="DMD269" s="45"/>
      <c r="DME269" s="45"/>
      <c r="DMF269" s="45"/>
      <c r="DMG269" s="45"/>
      <c r="DMH269" s="45"/>
      <c r="DMI269" s="45"/>
      <c r="DMJ269" s="45"/>
      <c r="DMK269" s="45"/>
      <c r="DML269" s="45"/>
      <c r="DMM269" s="45"/>
      <c r="DMN269" s="45"/>
      <c r="DMO269" s="45"/>
      <c r="DMP269" s="45"/>
      <c r="DMQ269" s="45"/>
      <c r="DMR269" s="45"/>
      <c r="DMS269" s="45"/>
      <c r="DMT269" s="45"/>
      <c r="DMU269" s="45"/>
      <c r="DMV269" s="45"/>
      <c r="DMW269" s="45"/>
      <c r="DMX269" s="45"/>
      <c r="DMY269" s="45"/>
      <c r="DMZ269" s="45"/>
      <c r="DNA269" s="45"/>
      <c r="DNB269" s="45"/>
      <c r="DNC269" s="45"/>
      <c r="DND269" s="45"/>
      <c r="DNE269" s="45"/>
      <c r="DNF269" s="45"/>
      <c r="DNG269" s="45"/>
      <c r="DNH269" s="45"/>
      <c r="DNI269" s="45"/>
      <c r="DNJ269" s="45"/>
      <c r="DNK269" s="45"/>
      <c r="DNL269" s="45"/>
      <c r="DNM269" s="45"/>
      <c r="DNN269" s="45"/>
      <c r="DNO269" s="45"/>
      <c r="DNP269" s="45"/>
      <c r="DNQ269" s="45"/>
      <c r="DNR269" s="45"/>
      <c r="DNS269" s="45"/>
      <c r="DNT269" s="45"/>
      <c r="DNU269" s="45"/>
      <c r="DNV269" s="45"/>
      <c r="DNW269" s="45"/>
      <c r="DNX269" s="45"/>
      <c r="DNY269" s="45"/>
      <c r="DNZ269" s="45"/>
      <c r="DOA269" s="45"/>
      <c r="DOB269" s="45"/>
      <c r="DOC269" s="45"/>
      <c r="DOD269" s="45"/>
      <c r="DOE269" s="45"/>
      <c r="DOF269" s="45"/>
      <c r="DOG269" s="45"/>
      <c r="DOH269" s="45"/>
      <c r="DOI269" s="45"/>
      <c r="DOJ269" s="45"/>
      <c r="DOK269" s="45"/>
      <c r="DOL269" s="45"/>
      <c r="DOM269" s="45"/>
      <c r="DON269" s="45"/>
      <c r="DOO269" s="45"/>
      <c r="DOP269" s="45"/>
      <c r="DOQ269" s="45"/>
      <c r="DOR269" s="45"/>
      <c r="DOS269" s="45"/>
      <c r="DOT269" s="45"/>
      <c r="DOU269" s="45"/>
      <c r="DOV269" s="45"/>
      <c r="DOW269" s="45"/>
      <c r="DOX269" s="45"/>
      <c r="DOY269" s="45"/>
      <c r="DOZ269" s="45"/>
      <c r="DPA269" s="45"/>
      <c r="DPB269" s="45"/>
      <c r="DPC269" s="45"/>
      <c r="DPD269" s="45"/>
      <c r="DPE269" s="45"/>
      <c r="DPF269" s="45"/>
      <c r="DPG269" s="45"/>
      <c r="DPH269" s="45"/>
      <c r="DPI269" s="45"/>
      <c r="DPJ269" s="45"/>
      <c r="DPK269" s="45"/>
      <c r="DPL269" s="45"/>
      <c r="DPM269" s="45"/>
      <c r="DPN269" s="45"/>
      <c r="DPO269" s="45"/>
      <c r="DPP269" s="45"/>
      <c r="DPQ269" s="45"/>
      <c r="DPR269" s="45"/>
      <c r="DPS269" s="45"/>
      <c r="DPT269" s="45"/>
      <c r="DPU269" s="45"/>
      <c r="DPV269" s="45"/>
      <c r="DPW269" s="45"/>
      <c r="DPX269" s="45"/>
      <c r="DPY269" s="45"/>
      <c r="DPZ269" s="45"/>
      <c r="DQA269" s="45"/>
      <c r="DQB269" s="45"/>
      <c r="DQC269" s="45"/>
      <c r="DQD269" s="45"/>
      <c r="DQE269" s="45"/>
      <c r="DQF269" s="45"/>
      <c r="DQG269" s="45"/>
      <c r="DQH269" s="45"/>
      <c r="DQI269" s="45"/>
      <c r="DQJ269" s="45"/>
      <c r="DQK269" s="45"/>
      <c r="DQL269" s="45"/>
      <c r="DQM269" s="45"/>
      <c r="DQN269" s="45"/>
      <c r="DQO269" s="45"/>
      <c r="DQP269" s="45"/>
      <c r="DQQ269" s="45"/>
      <c r="DQR269" s="45"/>
      <c r="DQS269" s="45"/>
      <c r="DQT269" s="45"/>
      <c r="DQU269" s="45"/>
      <c r="DQV269" s="45"/>
      <c r="DQW269" s="45"/>
      <c r="DQX269" s="45"/>
      <c r="DQY269" s="45"/>
      <c r="DQZ269" s="45"/>
      <c r="DRA269" s="45"/>
      <c r="DRB269" s="45"/>
      <c r="DRC269" s="45"/>
      <c r="DRD269" s="45"/>
      <c r="DRE269" s="45"/>
      <c r="DRF269" s="45"/>
      <c r="DRG269" s="45"/>
      <c r="DRH269" s="45"/>
      <c r="DRI269" s="45"/>
      <c r="DRJ269" s="45"/>
      <c r="DRK269" s="45"/>
      <c r="DRL269" s="45"/>
      <c r="DRM269" s="45"/>
      <c r="DRN269" s="45"/>
      <c r="DRO269" s="45"/>
      <c r="DRP269" s="45"/>
      <c r="DRQ269" s="45"/>
      <c r="DRR269" s="45"/>
      <c r="DRS269" s="45"/>
      <c r="DRT269" s="45"/>
      <c r="DRU269" s="45"/>
      <c r="DRV269" s="45"/>
      <c r="DRW269" s="45"/>
      <c r="DRX269" s="45"/>
      <c r="DRY269" s="45"/>
      <c r="DRZ269" s="45"/>
      <c r="DSA269" s="45"/>
      <c r="DSB269" s="45"/>
      <c r="DSC269" s="45"/>
      <c r="DSD269" s="45"/>
      <c r="DSE269" s="45"/>
      <c r="DSF269" s="45"/>
      <c r="DSG269" s="45"/>
      <c r="DSH269" s="45"/>
      <c r="DSI269" s="45"/>
      <c r="DSJ269" s="45"/>
      <c r="DSK269" s="45"/>
      <c r="DSL269" s="45"/>
      <c r="DSM269" s="45"/>
      <c r="DSN269" s="45"/>
      <c r="DSO269" s="45"/>
      <c r="DSP269" s="45"/>
      <c r="DSQ269" s="45"/>
      <c r="DSR269" s="45"/>
      <c r="DSS269" s="45"/>
      <c r="DST269" s="45"/>
      <c r="DSU269" s="45"/>
      <c r="DSV269" s="45"/>
      <c r="DSW269" s="45"/>
      <c r="DSX269" s="45"/>
      <c r="DSY269" s="45"/>
      <c r="DSZ269" s="45"/>
      <c r="DTA269" s="45"/>
      <c r="DTB269" s="45"/>
      <c r="DTC269" s="45"/>
      <c r="DTD269" s="45"/>
      <c r="DTE269" s="45"/>
      <c r="DTF269" s="45"/>
      <c r="DTG269" s="45"/>
      <c r="DTH269" s="45"/>
      <c r="DTI269" s="45"/>
      <c r="DTJ269" s="45"/>
      <c r="DTK269" s="45"/>
      <c r="DTL269" s="45"/>
      <c r="DTM269" s="45"/>
      <c r="DTN269" s="45"/>
      <c r="DTO269" s="45"/>
      <c r="DTP269" s="45"/>
      <c r="DTQ269" s="45"/>
      <c r="DTR269" s="45"/>
      <c r="DTS269" s="45"/>
      <c r="DTT269" s="45"/>
      <c r="DTU269" s="45"/>
      <c r="DTV269" s="45"/>
      <c r="DTW269" s="45"/>
      <c r="DTX269" s="45"/>
      <c r="DTY269" s="45"/>
      <c r="DTZ269" s="45"/>
      <c r="DUA269" s="45"/>
      <c r="DUB269" s="45"/>
      <c r="DUC269" s="45"/>
      <c r="DUD269" s="45"/>
      <c r="DUE269" s="45"/>
      <c r="DUF269" s="45"/>
      <c r="DUG269" s="45"/>
      <c r="DUH269" s="45"/>
      <c r="DUI269" s="45"/>
      <c r="DUJ269" s="45"/>
      <c r="DUK269" s="45"/>
      <c r="DUL269" s="45"/>
      <c r="DUM269" s="45"/>
      <c r="DUN269" s="45"/>
      <c r="DUO269" s="45"/>
      <c r="DUP269" s="45"/>
      <c r="DUQ269" s="45"/>
      <c r="DUR269" s="45"/>
      <c r="DUS269" s="45"/>
      <c r="DUT269" s="45"/>
      <c r="DUU269" s="45"/>
      <c r="DUV269" s="45"/>
      <c r="DUW269" s="45"/>
      <c r="DUX269" s="45"/>
      <c r="DUY269" s="45"/>
      <c r="DUZ269" s="45"/>
      <c r="DVA269" s="45"/>
      <c r="DVB269" s="45"/>
      <c r="DVC269" s="45"/>
      <c r="DVD269" s="45"/>
      <c r="DVE269" s="45"/>
      <c r="DVF269" s="45"/>
      <c r="DVG269" s="45"/>
      <c r="DVH269" s="45"/>
      <c r="DVI269" s="45"/>
      <c r="DVJ269" s="45"/>
      <c r="DVK269" s="45"/>
      <c r="DVL269" s="45"/>
      <c r="DVM269" s="45"/>
      <c r="DVN269" s="45"/>
      <c r="DVO269" s="45"/>
      <c r="DVP269" s="45"/>
      <c r="DVQ269" s="45"/>
      <c r="DVR269" s="45"/>
      <c r="DVS269" s="45"/>
      <c r="DVT269" s="45"/>
      <c r="DVU269" s="45"/>
      <c r="DVV269" s="45"/>
      <c r="DVW269" s="45"/>
      <c r="DVX269" s="45"/>
      <c r="DVY269" s="45"/>
      <c r="DVZ269" s="45"/>
      <c r="DWA269" s="45"/>
      <c r="DWB269" s="45"/>
      <c r="DWC269" s="45"/>
      <c r="DWD269" s="45"/>
      <c r="DWE269" s="45"/>
      <c r="DWF269" s="45"/>
      <c r="DWG269" s="45"/>
      <c r="DWH269" s="45"/>
      <c r="DWI269" s="45"/>
      <c r="DWJ269" s="45"/>
      <c r="DWK269" s="45"/>
      <c r="DWL269" s="45"/>
      <c r="DWM269" s="45"/>
      <c r="DWN269" s="45"/>
      <c r="DWO269" s="45"/>
      <c r="DWP269" s="45"/>
      <c r="DWQ269" s="45"/>
      <c r="DWR269" s="45"/>
      <c r="DWS269" s="45"/>
      <c r="DWT269" s="45"/>
      <c r="DWU269" s="45"/>
      <c r="DWV269" s="45"/>
      <c r="DWW269" s="45"/>
      <c r="DWX269" s="45"/>
      <c r="DWY269" s="45"/>
      <c r="DWZ269" s="45"/>
      <c r="DXA269" s="45"/>
      <c r="DXB269" s="45"/>
      <c r="DXC269" s="45"/>
      <c r="DXD269" s="45"/>
      <c r="DXE269" s="45"/>
      <c r="DXF269" s="45"/>
      <c r="DXG269" s="45"/>
      <c r="DXH269" s="45"/>
      <c r="DXI269" s="45"/>
      <c r="DXJ269" s="45"/>
      <c r="DXK269" s="45"/>
      <c r="DXL269" s="45"/>
      <c r="DXM269" s="45"/>
      <c r="DXN269" s="45"/>
      <c r="DXO269" s="45"/>
      <c r="DXP269" s="45"/>
      <c r="DXQ269" s="45"/>
      <c r="DXR269" s="45"/>
      <c r="DXS269" s="45"/>
      <c r="DXT269" s="45"/>
      <c r="DXU269" s="45"/>
      <c r="DXV269" s="45"/>
      <c r="DXW269" s="45"/>
      <c r="DXX269" s="45"/>
      <c r="DXY269" s="45"/>
      <c r="DXZ269" s="45"/>
      <c r="DYA269" s="45"/>
      <c r="DYB269" s="45"/>
      <c r="DYC269" s="45"/>
      <c r="DYD269" s="45"/>
      <c r="DYE269" s="45"/>
      <c r="DYF269" s="45"/>
      <c r="DYG269" s="45"/>
      <c r="DYH269" s="45"/>
      <c r="DYI269" s="45"/>
      <c r="DYJ269" s="45"/>
      <c r="DYK269" s="45"/>
      <c r="DYL269" s="45"/>
      <c r="DYM269" s="45"/>
      <c r="DYN269" s="45"/>
      <c r="DYO269" s="45"/>
      <c r="DYP269" s="45"/>
      <c r="DYQ269" s="45"/>
      <c r="DYR269" s="45"/>
      <c r="DYS269" s="45"/>
      <c r="DYT269" s="45"/>
      <c r="DYU269" s="45"/>
      <c r="DYV269" s="45"/>
      <c r="DYW269" s="45"/>
      <c r="DYX269" s="45"/>
      <c r="DYY269" s="45"/>
      <c r="DYZ269" s="45"/>
      <c r="DZA269" s="45"/>
      <c r="DZB269" s="45"/>
      <c r="DZC269" s="45"/>
      <c r="DZD269" s="45"/>
      <c r="DZE269" s="45"/>
      <c r="DZF269" s="45"/>
      <c r="DZG269" s="45"/>
      <c r="DZH269" s="45"/>
      <c r="DZI269" s="45"/>
      <c r="DZJ269" s="45"/>
      <c r="DZK269" s="45"/>
      <c r="DZL269" s="45"/>
      <c r="DZM269" s="45"/>
      <c r="DZN269" s="45"/>
      <c r="DZO269" s="45"/>
      <c r="DZP269" s="45"/>
      <c r="DZQ269" s="45"/>
      <c r="DZR269" s="45"/>
      <c r="DZS269" s="45"/>
      <c r="DZT269" s="45"/>
      <c r="DZU269" s="45"/>
      <c r="DZV269" s="45"/>
      <c r="DZW269" s="45"/>
      <c r="DZX269" s="45"/>
      <c r="DZY269" s="45"/>
      <c r="DZZ269" s="45"/>
      <c r="EAA269" s="45"/>
      <c r="EAB269" s="45"/>
      <c r="EAC269" s="45"/>
      <c r="EAD269" s="45"/>
      <c r="EAE269" s="45"/>
      <c r="EAF269" s="45"/>
      <c r="EAG269" s="45"/>
      <c r="EAH269" s="45"/>
      <c r="EAI269" s="45"/>
      <c r="EAJ269" s="45"/>
      <c r="EAK269" s="45"/>
      <c r="EAL269" s="45"/>
      <c r="EAM269" s="45"/>
      <c r="EAN269" s="45"/>
      <c r="EAO269" s="45"/>
      <c r="EAP269" s="45"/>
      <c r="EAQ269" s="45"/>
      <c r="EAR269" s="45"/>
      <c r="EAS269" s="45"/>
      <c r="EAT269" s="45"/>
      <c r="EAU269" s="45"/>
      <c r="EAV269" s="45"/>
      <c r="EAW269" s="45"/>
      <c r="EAX269" s="45"/>
      <c r="EAY269" s="45"/>
      <c r="EAZ269" s="45"/>
      <c r="EBA269" s="45"/>
      <c r="EBB269" s="45"/>
      <c r="EBC269" s="45"/>
      <c r="EBD269" s="45"/>
      <c r="EBE269" s="45"/>
      <c r="EBF269" s="45"/>
      <c r="EBG269" s="45"/>
      <c r="EBH269" s="45"/>
      <c r="EBI269" s="45"/>
      <c r="EBJ269" s="45"/>
      <c r="EBK269" s="45"/>
      <c r="EBL269" s="45"/>
      <c r="EBM269" s="45"/>
      <c r="EBN269" s="45"/>
      <c r="EBO269" s="45"/>
      <c r="EBP269" s="45"/>
      <c r="EBQ269" s="45"/>
      <c r="EBR269" s="45"/>
      <c r="EBS269" s="45"/>
      <c r="EBT269" s="45"/>
      <c r="EBU269" s="45"/>
      <c r="EBV269" s="45"/>
      <c r="EBW269" s="45"/>
      <c r="EBX269" s="45"/>
      <c r="EBY269" s="45"/>
      <c r="EBZ269" s="45"/>
      <c r="ECA269" s="45"/>
      <c r="ECB269" s="45"/>
      <c r="ECC269" s="45"/>
      <c r="ECD269" s="45"/>
      <c r="ECE269" s="45"/>
      <c r="ECF269" s="45"/>
      <c r="ECG269" s="45"/>
      <c r="ECH269" s="45"/>
      <c r="ECI269" s="45"/>
      <c r="ECJ269" s="45"/>
      <c r="ECK269" s="45"/>
      <c r="ECL269" s="45"/>
      <c r="ECM269" s="45"/>
      <c r="ECN269" s="45"/>
      <c r="ECO269" s="45"/>
      <c r="ECP269" s="45"/>
      <c r="ECQ269" s="45"/>
      <c r="ECR269" s="45"/>
      <c r="ECS269" s="45"/>
      <c r="ECT269" s="45"/>
      <c r="ECU269" s="45"/>
      <c r="ECV269" s="45"/>
      <c r="ECW269" s="45"/>
      <c r="ECX269" s="45"/>
      <c r="ECY269" s="45"/>
      <c r="ECZ269" s="45"/>
      <c r="EDA269" s="45"/>
      <c r="EDB269" s="45"/>
      <c r="EDC269" s="45"/>
      <c r="EDD269" s="45"/>
      <c r="EDE269" s="45"/>
      <c r="EDF269" s="45"/>
      <c r="EDG269" s="45"/>
      <c r="EDH269" s="45"/>
      <c r="EDI269" s="45"/>
      <c r="EDJ269" s="45"/>
      <c r="EDK269" s="45"/>
      <c r="EDL269" s="45"/>
      <c r="EDM269" s="45"/>
      <c r="EDN269" s="45"/>
      <c r="EDO269" s="45"/>
      <c r="EDP269" s="45"/>
      <c r="EDQ269" s="45"/>
      <c r="EDR269" s="45"/>
      <c r="EDS269" s="45"/>
      <c r="EDT269" s="45"/>
      <c r="EDU269" s="45"/>
      <c r="EDV269" s="45"/>
      <c r="EDW269" s="45"/>
      <c r="EDX269" s="45"/>
      <c r="EDY269" s="45"/>
      <c r="EDZ269" s="45"/>
      <c r="EEA269" s="45"/>
      <c r="EEB269" s="45"/>
      <c r="EEC269" s="45"/>
      <c r="EED269" s="45"/>
      <c r="EEE269" s="45"/>
      <c r="EEF269" s="45"/>
      <c r="EEG269" s="45"/>
      <c r="EEH269" s="45"/>
      <c r="EEI269" s="45"/>
      <c r="EEJ269" s="45"/>
      <c r="EEK269" s="45"/>
      <c r="EEL269" s="45"/>
      <c r="EEM269" s="45"/>
      <c r="EEN269" s="45"/>
      <c r="EEO269" s="45"/>
      <c r="EEP269" s="45"/>
      <c r="EEQ269" s="45"/>
      <c r="EER269" s="45"/>
      <c r="EES269" s="45"/>
      <c r="EET269" s="45"/>
      <c r="EEU269" s="45"/>
      <c r="EEV269" s="45"/>
      <c r="EEW269" s="45"/>
      <c r="EEX269" s="45"/>
      <c r="EEY269" s="45"/>
      <c r="EEZ269" s="45"/>
      <c r="EFA269" s="45"/>
      <c r="EFB269" s="45"/>
      <c r="EFC269" s="45"/>
      <c r="EFD269" s="45"/>
      <c r="EFE269" s="45"/>
      <c r="EFF269" s="45"/>
      <c r="EFG269" s="45"/>
      <c r="EFH269" s="45"/>
      <c r="EFI269" s="45"/>
      <c r="EFJ269" s="45"/>
      <c r="EFK269" s="45"/>
      <c r="EFL269" s="45"/>
      <c r="EFM269" s="45"/>
      <c r="EFN269" s="45"/>
      <c r="EFO269" s="45"/>
      <c r="EFP269" s="45"/>
      <c r="EFQ269" s="45"/>
      <c r="EFR269" s="45"/>
      <c r="EFS269" s="45"/>
      <c r="EFT269" s="45"/>
      <c r="EFU269" s="45"/>
      <c r="EFV269" s="45"/>
      <c r="EFW269" s="45"/>
      <c r="EFX269" s="45"/>
      <c r="EFY269" s="45"/>
      <c r="EFZ269" s="45"/>
      <c r="EGA269" s="45"/>
      <c r="EGB269" s="45"/>
      <c r="EGC269" s="45"/>
      <c r="EGD269" s="45"/>
      <c r="EGE269" s="45"/>
      <c r="EGF269" s="45"/>
      <c r="EGG269" s="45"/>
      <c r="EGH269" s="45"/>
      <c r="EGI269" s="45"/>
      <c r="EGJ269" s="45"/>
      <c r="EGK269" s="45"/>
      <c r="EGL269" s="45"/>
      <c r="EGM269" s="45"/>
      <c r="EGN269" s="45"/>
      <c r="EGO269" s="45"/>
      <c r="EGP269" s="45"/>
      <c r="EGQ269" s="45"/>
      <c r="EGR269" s="45"/>
      <c r="EGS269" s="45"/>
      <c r="EGT269" s="45"/>
      <c r="EGU269" s="45"/>
      <c r="EGV269" s="45"/>
      <c r="EGW269" s="45"/>
      <c r="EGX269" s="45"/>
      <c r="EGY269" s="45"/>
      <c r="EGZ269" s="45"/>
      <c r="EHA269" s="45"/>
      <c r="EHB269" s="45"/>
      <c r="EHC269" s="45"/>
      <c r="EHD269" s="45"/>
      <c r="EHE269" s="45"/>
      <c r="EHF269" s="45"/>
      <c r="EHG269" s="45"/>
      <c r="EHH269" s="45"/>
      <c r="EHI269" s="45"/>
      <c r="EHJ269" s="45"/>
      <c r="EHK269" s="45"/>
      <c r="EHL269" s="45"/>
      <c r="EHM269" s="45"/>
      <c r="EHN269" s="45"/>
      <c r="EHO269" s="45"/>
      <c r="EHP269" s="45"/>
      <c r="EHQ269" s="45"/>
      <c r="EHR269" s="45"/>
      <c r="EHS269" s="45"/>
      <c r="EHT269" s="45"/>
      <c r="EHU269" s="45"/>
      <c r="EHV269" s="45"/>
      <c r="EHW269" s="45"/>
      <c r="EHX269" s="45"/>
      <c r="EHY269" s="45"/>
      <c r="EHZ269" s="45"/>
      <c r="EIA269" s="45"/>
      <c r="EIB269" s="45"/>
      <c r="EIC269" s="45"/>
      <c r="EID269" s="45"/>
      <c r="EIE269" s="45"/>
      <c r="EIF269" s="45"/>
      <c r="EIG269" s="45"/>
      <c r="EIH269" s="45"/>
      <c r="EII269" s="45"/>
      <c r="EIJ269" s="45"/>
      <c r="EIK269" s="45"/>
      <c r="EIL269" s="45"/>
      <c r="EIM269" s="45"/>
      <c r="EIN269" s="45"/>
      <c r="EIO269" s="45"/>
      <c r="EIP269" s="45"/>
      <c r="EIQ269" s="45"/>
      <c r="EIR269" s="45"/>
      <c r="EIS269" s="45"/>
      <c r="EIT269" s="45"/>
      <c r="EIU269" s="45"/>
      <c r="EIV269" s="45"/>
      <c r="EIW269" s="45"/>
      <c r="EIX269" s="45"/>
      <c r="EIY269" s="45"/>
      <c r="EIZ269" s="45"/>
      <c r="EJA269" s="45"/>
      <c r="EJB269" s="45"/>
      <c r="EJC269" s="45"/>
      <c r="EJD269" s="45"/>
      <c r="EJE269" s="45"/>
      <c r="EJF269" s="45"/>
      <c r="EJG269" s="45"/>
      <c r="EJH269" s="45"/>
      <c r="EJI269" s="45"/>
      <c r="EJJ269" s="45"/>
      <c r="EJK269" s="45"/>
      <c r="EJL269" s="45"/>
      <c r="EJM269" s="45"/>
      <c r="EJN269" s="45"/>
      <c r="EJO269" s="45"/>
      <c r="EJP269" s="45"/>
      <c r="EJQ269" s="45"/>
      <c r="EJR269" s="45"/>
      <c r="EJS269" s="45"/>
      <c r="EJT269" s="45"/>
      <c r="EJU269" s="45"/>
      <c r="EJV269" s="45"/>
      <c r="EJW269" s="45"/>
      <c r="EJX269" s="45"/>
      <c r="EJY269" s="45"/>
      <c r="EJZ269" s="45"/>
      <c r="EKA269" s="45"/>
      <c r="EKB269" s="45"/>
      <c r="EKC269" s="45"/>
      <c r="EKD269" s="45"/>
      <c r="EKE269" s="45"/>
      <c r="EKF269" s="45"/>
      <c r="EKG269" s="45"/>
      <c r="EKH269" s="45"/>
      <c r="EKI269" s="45"/>
      <c r="EKJ269" s="45"/>
      <c r="EKK269" s="45"/>
      <c r="EKL269" s="45"/>
      <c r="EKM269" s="45"/>
      <c r="EKN269" s="45"/>
      <c r="EKO269" s="45"/>
      <c r="EKP269" s="45"/>
      <c r="EKQ269" s="45"/>
      <c r="EKR269" s="45"/>
      <c r="EKS269" s="45"/>
      <c r="EKT269" s="45"/>
      <c r="EKU269" s="45"/>
      <c r="EKV269" s="45"/>
      <c r="EKW269" s="45"/>
      <c r="EKX269" s="45"/>
      <c r="EKY269" s="45"/>
      <c r="EKZ269" s="45"/>
      <c r="ELA269" s="45"/>
      <c r="ELB269" s="45"/>
      <c r="ELC269" s="45"/>
      <c r="ELD269" s="45"/>
      <c r="ELE269" s="45"/>
      <c r="ELF269" s="45"/>
      <c r="ELG269" s="45"/>
      <c r="ELH269" s="45"/>
      <c r="ELI269" s="45"/>
      <c r="ELJ269" s="45"/>
      <c r="ELK269" s="45"/>
      <c r="ELL269" s="45"/>
      <c r="ELM269" s="45"/>
      <c r="ELN269" s="45"/>
      <c r="ELO269" s="45"/>
      <c r="ELP269" s="45"/>
      <c r="ELQ269" s="45"/>
      <c r="ELR269" s="45"/>
      <c r="ELS269" s="45"/>
      <c r="ELT269" s="45"/>
      <c r="ELU269" s="45"/>
      <c r="ELV269" s="45"/>
      <c r="ELW269" s="45"/>
      <c r="ELX269" s="45"/>
      <c r="ELY269" s="45"/>
      <c r="ELZ269" s="45"/>
      <c r="EMA269" s="45"/>
      <c r="EMB269" s="45"/>
      <c r="EMC269" s="45"/>
      <c r="EMD269" s="45"/>
      <c r="EME269" s="45"/>
      <c r="EMF269" s="45"/>
      <c r="EMG269" s="45"/>
      <c r="EMH269" s="45"/>
      <c r="EMI269" s="45"/>
      <c r="EMJ269" s="45"/>
      <c r="EMK269" s="45"/>
      <c r="EML269" s="45"/>
      <c r="EMM269" s="45"/>
      <c r="EMN269" s="45"/>
      <c r="EMO269" s="45"/>
      <c r="EMP269" s="45"/>
      <c r="EMQ269" s="45"/>
      <c r="EMR269" s="45"/>
      <c r="EMS269" s="45"/>
      <c r="EMT269" s="45"/>
      <c r="EMU269" s="45"/>
      <c r="EMV269" s="45"/>
      <c r="EMW269" s="45"/>
      <c r="EMX269" s="45"/>
      <c r="EMY269" s="45"/>
      <c r="EMZ269" s="45"/>
      <c r="ENA269" s="45"/>
      <c r="ENB269" s="45"/>
      <c r="ENC269" s="45"/>
      <c r="END269" s="45"/>
      <c r="ENE269" s="45"/>
      <c r="ENF269" s="45"/>
      <c r="ENG269" s="45"/>
      <c r="ENH269" s="45"/>
      <c r="ENI269" s="45"/>
      <c r="ENJ269" s="45"/>
      <c r="ENK269" s="45"/>
      <c r="ENL269" s="45"/>
      <c r="ENM269" s="45"/>
      <c r="ENN269" s="45"/>
      <c r="ENO269" s="45"/>
      <c r="ENP269" s="45"/>
      <c r="ENQ269" s="45"/>
      <c r="ENR269" s="45"/>
      <c r="ENS269" s="45"/>
      <c r="ENT269" s="45"/>
      <c r="ENU269" s="45"/>
      <c r="ENV269" s="45"/>
      <c r="ENW269" s="45"/>
      <c r="ENX269" s="45"/>
      <c r="ENY269" s="45"/>
      <c r="ENZ269" s="45"/>
      <c r="EOA269" s="45"/>
      <c r="EOB269" s="45"/>
      <c r="EOC269" s="45"/>
      <c r="EOD269" s="45"/>
      <c r="EOE269" s="45"/>
      <c r="EOF269" s="45"/>
      <c r="EOG269" s="45"/>
      <c r="EOH269" s="45"/>
      <c r="EOI269" s="45"/>
      <c r="EOJ269" s="45"/>
      <c r="EOK269" s="45"/>
      <c r="EOL269" s="45"/>
      <c r="EOM269" s="45"/>
      <c r="EON269" s="45"/>
      <c r="EOO269" s="45"/>
      <c r="EOP269" s="45"/>
      <c r="EOQ269" s="45"/>
      <c r="EOR269" s="45"/>
      <c r="EOS269" s="45"/>
      <c r="EOT269" s="45"/>
      <c r="EOU269" s="45"/>
      <c r="EOV269" s="45"/>
      <c r="EOW269" s="45"/>
      <c r="EOX269" s="45"/>
      <c r="EOY269" s="45"/>
      <c r="EOZ269" s="45"/>
      <c r="EPA269" s="45"/>
      <c r="EPB269" s="45"/>
      <c r="EPC269" s="45"/>
      <c r="EPD269" s="45"/>
      <c r="EPE269" s="45"/>
      <c r="EPF269" s="45"/>
      <c r="EPG269" s="45"/>
      <c r="EPH269" s="45"/>
      <c r="EPI269" s="45"/>
      <c r="EPJ269" s="45"/>
      <c r="EPK269" s="45"/>
      <c r="EPL269" s="45"/>
      <c r="EPM269" s="45"/>
      <c r="EPN269" s="45"/>
      <c r="EPO269" s="45"/>
      <c r="EPP269" s="45"/>
      <c r="EPQ269" s="45"/>
      <c r="EPR269" s="45"/>
      <c r="EPS269" s="45"/>
      <c r="EPT269" s="45"/>
      <c r="EPU269" s="45"/>
      <c r="EPV269" s="45"/>
      <c r="EPW269" s="45"/>
      <c r="EPX269" s="45"/>
      <c r="EPY269" s="45"/>
      <c r="EPZ269" s="45"/>
      <c r="EQA269" s="45"/>
      <c r="EQB269" s="45"/>
      <c r="EQC269" s="45"/>
      <c r="EQD269" s="45"/>
      <c r="EQE269" s="45"/>
      <c r="EQF269" s="45"/>
      <c r="EQG269" s="45"/>
      <c r="EQH269" s="45"/>
      <c r="EQI269" s="45"/>
      <c r="EQJ269" s="45"/>
      <c r="EQK269" s="45"/>
      <c r="EQL269" s="45"/>
      <c r="EQM269" s="45"/>
      <c r="EQN269" s="45"/>
      <c r="EQO269" s="45"/>
      <c r="EQP269" s="45"/>
      <c r="EQQ269" s="45"/>
      <c r="EQR269" s="45"/>
      <c r="EQS269" s="45"/>
      <c r="EQT269" s="45"/>
      <c r="EQU269" s="45"/>
      <c r="EQV269" s="45"/>
      <c r="EQW269" s="45"/>
      <c r="EQX269" s="45"/>
      <c r="EQY269" s="45"/>
      <c r="EQZ269" s="45"/>
      <c r="ERA269" s="45"/>
      <c r="ERB269" s="45"/>
      <c r="ERC269" s="45"/>
      <c r="ERD269" s="45"/>
      <c r="ERE269" s="45"/>
      <c r="ERF269" s="45"/>
      <c r="ERG269" s="45"/>
      <c r="ERH269" s="45"/>
      <c r="ERI269" s="45"/>
      <c r="ERJ269" s="45"/>
      <c r="ERK269" s="45"/>
      <c r="ERL269" s="45"/>
      <c r="ERM269" s="45"/>
      <c r="ERN269" s="45"/>
      <c r="ERO269" s="45"/>
      <c r="ERP269" s="45"/>
      <c r="ERQ269" s="45"/>
      <c r="ERR269" s="45"/>
      <c r="ERS269" s="45"/>
      <c r="ERT269" s="45"/>
      <c r="ERU269" s="45"/>
      <c r="ERV269" s="45"/>
      <c r="ERW269" s="45"/>
      <c r="ERX269" s="45"/>
      <c r="ERY269" s="45"/>
      <c r="ERZ269" s="45"/>
      <c r="ESA269" s="45"/>
      <c r="ESB269" s="45"/>
      <c r="ESC269" s="45"/>
      <c r="ESD269" s="45"/>
      <c r="ESE269" s="45"/>
      <c r="ESF269" s="45"/>
      <c r="ESG269" s="45"/>
      <c r="ESH269" s="45"/>
      <c r="ESI269" s="45"/>
      <c r="ESJ269" s="45"/>
      <c r="ESK269" s="45"/>
      <c r="ESL269" s="45"/>
      <c r="ESM269" s="45"/>
      <c r="ESN269" s="45"/>
      <c r="ESO269" s="45"/>
      <c r="ESP269" s="45"/>
      <c r="ESQ269" s="45"/>
      <c r="ESR269" s="45"/>
      <c r="ESS269" s="45"/>
      <c r="EST269" s="45"/>
      <c r="ESU269" s="45"/>
      <c r="ESV269" s="45"/>
      <c r="ESW269" s="45"/>
      <c r="ESX269" s="45"/>
      <c r="ESY269" s="45"/>
      <c r="ESZ269" s="45"/>
      <c r="ETA269" s="45"/>
      <c r="ETB269" s="45"/>
      <c r="ETC269" s="45"/>
      <c r="ETD269" s="45"/>
      <c r="ETE269" s="45"/>
      <c r="ETF269" s="45"/>
      <c r="ETG269" s="45"/>
      <c r="ETH269" s="45"/>
      <c r="ETI269" s="45"/>
      <c r="ETJ269" s="45"/>
      <c r="ETK269" s="45"/>
      <c r="ETL269" s="45"/>
      <c r="ETM269" s="45"/>
      <c r="ETN269" s="45"/>
      <c r="ETO269" s="45"/>
      <c r="ETP269" s="45"/>
      <c r="ETQ269" s="45"/>
      <c r="ETR269" s="45"/>
      <c r="ETS269" s="45"/>
      <c r="ETT269" s="45"/>
      <c r="ETU269" s="45"/>
      <c r="ETV269" s="45"/>
      <c r="ETW269" s="45"/>
      <c r="ETX269" s="45"/>
      <c r="ETY269" s="45"/>
      <c r="ETZ269" s="45"/>
      <c r="EUA269" s="45"/>
      <c r="EUB269" s="45"/>
      <c r="EUC269" s="45"/>
      <c r="EUD269" s="45"/>
      <c r="EUE269" s="45"/>
      <c r="EUF269" s="45"/>
      <c r="EUG269" s="45"/>
      <c r="EUH269" s="45"/>
      <c r="EUI269" s="45"/>
      <c r="EUJ269" s="45"/>
      <c r="EUK269" s="45"/>
      <c r="EUL269" s="45"/>
      <c r="EUM269" s="45"/>
      <c r="EUN269" s="45"/>
      <c r="EUO269" s="45"/>
      <c r="EUP269" s="45"/>
      <c r="EUQ269" s="45"/>
      <c r="EUR269" s="45"/>
      <c r="EUS269" s="45"/>
      <c r="EUT269" s="45"/>
      <c r="EUU269" s="45"/>
      <c r="EUV269" s="45"/>
      <c r="EUW269" s="45"/>
      <c r="EUX269" s="45"/>
      <c r="EUY269" s="45"/>
      <c r="EUZ269" s="45"/>
      <c r="EVA269" s="45"/>
      <c r="EVB269" s="45"/>
      <c r="EVC269" s="45"/>
      <c r="EVD269" s="45"/>
      <c r="EVE269" s="45"/>
      <c r="EVF269" s="45"/>
      <c r="EVG269" s="45"/>
      <c r="EVH269" s="45"/>
      <c r="EVI269" s="45"/>
      <c r="EVJ269" s="45"/>
      <c r="EVK269" s="45"/>
      <c r="EVL269" s="45"/>
      <c r="EVM269" s="45"/>
      <c r="EVN269" s="45"/>
      <c r="EVO269" s="45"/>
      <c r="EVP269" s="45"/>
      <c r="EVQ269" s="45"/>
      <c r="EVR269" s="45"/>
      <c r="EVS269" s="45"/>
      <c r="EVT269" s="45"/>
      <c r="EVU269" s="45"/>
      <c r="EVV269" s="45"/>
      <c r="EVW269" s="45"/>
      <c r="EVX269" s="45"/>
      <c r="EVY269" s="45"/>
      <c r="EVZ269" s="45"/>
      <c r="EWA269" s="45"/>
      <c r="EWB269" s="45"/>
      <c r="EWC269" s="45"/>
      <c r="EWD269" s="45"/>
      <c r="EWE269" s="45"/>
      <c r="EWF269" s="45"/>
      <c r="EWG269" s="45"/>
      <c r="EWH269" s="45"/>
      <c r="EWI269" s="45"/>
      <c r="EWJ269" s="45"/>
      <c r="EWK269" s="45"/>
      <c r="EWL269" s="45"/>
      <c r="EWM269" s="45"/>
      <c r="EWN269" s="45"/>
      <c r="EWO269" s="45"/>
      <c r="EWP269" s="45"/>
      <c r="EWQ269" s="45"/>
      <c r="EWR269" s="45"/>
      <c r="EWS269" s="45"/>
      <c r="EWT269" s="45"/>
      <c r="EWU269" s="45"/>
      <c r="EWV269" s="45"/>
      <c r="EWW269" s="45"/>
      <c r="EWX269" s="45"/>
      <c r="EWY269" s="45"/>
      <c r="EWZ269" s="45"/>
      <c r="EXA269" s="45"/>
      <c r="EXB269" s="45"/>
      <c r="EXC269" s="45"/>
      <c r="EXD269" s="45"/>
      <c r="EXE269" s="45"/>
      <c r="EXF269" s="45"/>
      <c r="EXG269" s="45"/>
      <c r="EXH269" s="45"/>
      <c r="EXI269" s="45"/>
      <c r="EXJ269" s="45"/>
      <c r="EXK269" s="45"/>
      <c r="EXL269" s="45"/>
      <c r="EXM269" s="45"/>
      <c r="EXN269" s="45"/>
      <c r="EXO269" s="45"/>
      <c r="EXP269" s="45"/>
      <c r="EXQ269" s="45"/>
      <c r="EXR269" s="45"/>
      <c r="EXS269" s="45"/>
      <c r="EXT269" s="45"/>
      <c r="EXU269" s="45"/>
      <c r="EXV269" s="45"/>
      <c r="EXW269" s="45"/>
      <c r="EXX269" s="45"/>
      <c r="EXY269" s="45"/>
      <c r="EXZ269" s="45"/>
      <c r="EYA269" s="45"/>
      <c r="EYB269" s="45"/>
      <c r="EYC269" s="45"/>
      <c r="EYD269" s="45"/>
      <c r="EYE269" s="45"/>
      <c r="EYF269" s="45"/>
      <c r="EYG269" s="45"/>
      <c r="EYH269" s="45"/>
      <c r="EYI269" s="45"/>
      <c r="EYJ269" s="45"/>
      <c r="EYK269" s="45"/>
      <c r="EYL269" s="45"/>
      <c r="EYM269" s="45"/>
      <c r="EYN269" s="45"/>
      <c r="EYO269" s="45"/>
      <c r="EYP269" s="45"/>
      <c r="EYQ269" s="45"/>
      <c r="EYR269" s="45"/>
      <c r="EYS269" s="45"/>
      <c r="EYT269" s="45"/>
      <c r="EYU269" s="45"/>
      <c r="EYV269" s="45"/>
      <c r="EYW269" s="45"/>
      <c r="EYX269" s="45"/>
      <c r="EYY269" s="45"/>
      <c r="EYZ269" s="45"/>
      <c r="EZA269" s="45"/>
      <c r="EZB269" s="45"/>
      <c r="EZC269" s="45"/>
      <c r="EZD269" s="45"/>
      <c r="EZE269" s="45"/>
      <c r="EZF269" s="45"/>
      <c r="EZG269" s="45"/>
      <c r="EZH269" s="45"/>
      <c r="EZI269" s="45"/>
      <c r="EZJ269" s="45"/>
      <c r="EZK269" s="45"/>
      <c r="EZL269" s="45"/>
      <c r="EZM269" s="45"/>
      <c r="EZN269" s="45"/>
      <c r="EZO269" s="45"/>
      <c r="EZP269" s="45"/>
      <c r="EZQ269" s="45"/>
      <c r="EZR269" s="45"/>
      <c r="EZS269" s="45"/>
      <c r="EZT269" s="45"/>
      <c r="EZU269" s="45"/>
      <c r="EZV269" s="45"/>
      <c r="EZW269" s="45"/>
      <c r="EZX269" s="45"/>
      <c r="EZY269" s="45"/>
      <c r="EZZ269" s="45"/>
      <c r="FAA269" s="45"/>
      <c r="FAB269" s="45"/>
      <c r="FAC269" s="45"/>
      <c r="FAD269" s="45"/>
      <c r="FAE269" s="45"/>
      <c r="FAF269" s="45"/>
      <c r="FAG269" s="45"/>
      <c r="FAH269" s="45"/>
      <c r="FAI269" s="45"/>
      <c r="FAJ269" s="45"/>
      <c r="FAK269" s="45"/>
      <c r="FAL269" s="45"/>
      <c r="FAM269" s="45"/>
      <c r="FAN269" s="45"/>
      <c r="FAO269" s="45"/>
      <c r="FAP269" s="45"/>
      <c r="FAQ269" s="45"/>
      <c r="FAR269" s="45"/>
      <c r="FAS269" s="45"/>
      <c r="FAT269" s="45"/>
      <c r="FAU269" s="45"/>
      <c r="FAV269" s="45"/>
      <c r="FAW269" s="45"/>
      <c r="FAX269" s="45"/>
      <c r="FAY269" s="45"/>
      <c r="FAZ269" s="45"/>
      <c r="FBA269" s="45"/>
      <c r="FBB269" s="45"/>
      <c r="FBC269" s="45"/>
      <c r="FBD269" s="45"/>
      <c r="FBE269" s="45"/>
      <c r="FBF269" s="45"/>
      <c r="FBG269" s="45"/>
      <c r="FBH269" s="45"/>
      <c r="FBI269" s="45"/>
      <c r="FBJ269" s="45"/>
      <c r="FBK269" s="45"/>
      <c r="FBL269" s="45"/>
      <c r="FBM269" s="45"/>
      <c r="FBN269" s="45"/>
      <c r="FBO269" s="45"/>
      <c r="FBP269" s="45"/>
      <c r="FBQ269" s="45"/>
      <c r="FBR269" s="45"/>
      <c r="FBS269" s="45"/>
      <c r="FBT269" s="45"/>
      <c r="FBU269" s="45"/>
      <c r="FBV269" s="45"/>
      <c r="FBW269" s="45"/>
      <c r="FBX269" s="45"/>
      <c r="FBY269" s="45"/>
      <c r="FBZ269" s="45"/>
      <c r="FCA269" s="45"/>
      <c r="FCB269" s="45"/>
      <c r="FCC269" s="45"/>
      <c r="FCD269" s="45"/>
      <c r="FCE269" s="45"/>
      <c r="FCF269" s="45"/>
      <c r="FCG269" s="45"/>
      <c r="FCH269" s="45"/>
      <c r="FCI269" s="45"/>
      <c r="FCJ269" s="45"/>
      <c r="FCK269" s="45"/>
      <c r="FCL269" s="45"/>
      <c r="FCM269" s="45"/>
      <c r="FCN269" s="45"/>
      <c r="FCO269" s="45"/>
      <c r="FCP269" s="45"/>
      <c r="FCQ269" s="45"/>
      <c r="FCR269" s="45"/>
      <c r="FCS269" s="45"/>
      <c r="FCT269" s="45"/>
      <c r="FCU269" s="45"/>
      <c r="FCV269" s="45"/>
      <c r="FCW269" s="45"/>
      <c r="FCX269" s="45"/>
      <c r="FCY269" s="45"/>
      <c r="FCZ269" s="45"/>
      <c r="FDA269" s="45"/>
      <c r="FDB269" s="45"/>
      <c r="FDC269" s="45"/>
      <c r="FDD269" s="45"/>
      <c r="FDE269" s="45"/>
      <c r="FDF269" s="45"/>
      <c r="FDG269" s="45"/>
      <c r="FDH269" s="45"/>
      <c r="FDI269" s="45"/>
      <c r="FDJ269" s="45"/>
      <c r="FDK269" s="45"/>
      <c r="FDL269" s="45"/>
      <c r="FDM269" s="45"/>
      <c r="FDN269" s="45"/>
      <c r="FDO269" s="45"/>
      <c r="FDP269" s="45"/>
      <c r="FDQ269" s="45"/>
      <c r="FDR269" s="45"/>
      <c r="FDS269" s="45"/>
      <c r="FDT269" s="45"/>
      <c r="FDU269" s="45"/>
      <c r="FDV269" s="45"/>
      <c r="FDW269" s="45"/>
      <c r="FDX269" s="45"/>
      <c r="FDY269" s="45"/>
      <c r="FDZ269" s="45"/>
      <c r="FEA269" s="45"/>
      <c r="FEB269" s="45"/>
      <c r="FEC269" s="45"/>
      <c r="FED269" s="45"/>
      <c r="FEE269" s="45"/>
      <c r="FEF269" s="45"/>
      <c r="FEG269" s="45"/>
      <c r="FEH269" s="45"/>
      <c r="FEI269" s="45"/>
      <c r="FEJ269" s="45"/>
      <c r="FEK269" s="45"/>
      <c r="FEL269" s="45"/>
      <c r="FEM269" s="45"/>
      <c r="FEN269" s="45"/>
      <c r="FEO269" s="45"/>
      <c r="FEP269" s="45"/>
      <c r="FEQ269" s="45"/>
      <c r="FER269" s="45"/>
      <c r="FES269" s="45"/>
      <c r="FET269" s="45"/>
      <c r="FEU269" s="45"/>
      <c r="FEV269" s="45"/>
      <c r="FEW269" s="45"/>
      <c r="FEX269" s="45"/>
      <c r="FEY269" s="45"/>
      <c r="FEZ269" s="45"/>
      <c r="FFA269" s="45"/>
      <c r="FFB269" s="45"/>
      <c r="FFC269" s="45"/>
      <c r="FFD269" s="45"/>
      <c r="FFE269" s="45"/>
      <c r="FFF269" s="45"/>
      <c r="FFG269" s="45"/>
      <c r="FFH269" s="45"/>
      <c r="FFI269" s="45"/>
      <c r="FFJ269" s="45"/>
      <c r="FFK269" s="45"/>
      <c r="FFL269" s="45"/>
      <c r="FFM269" s="45"/>
      <c r="FFN269" s="45"/>
      <c r="FFO269" s="45"/>
      <c r="FFP269" s="45"/>
      <c r="FFQ269" s="45"/>
      <c r="FFR269" s="45"/>
      <c r="FFS269" s="45"/>
      <c r="FFT269" s="45"/>
      <c r="FFU269" s="45"/>
      <c r="FFV269" s="45"/>
      <c r="FFW269" s="45"/>
      <c r="FFX269" s="45"/>
      <c r="FFY269" s="45"/>
      <c r="FFZ269" s="45"/>
      <c r="FGA269" s="45"/>
      <c r="FGB269" s="45"/>
      <c r="FGC269" s="45"/>
      <c r="FGD269" s="45"/>
      <c r="FGE269" s="45"/>
      <c r="FGF269" s="45"/>
      <c r="FGG269" s="45"/>
      <c r="FGH269" s="45"/>
      <c r="FGI269" s="45"/>
      <c r="FGJ269" s="45"/>
      <c r="FGK269" s="45"/>
      <c r="FGL269" s="45"/>
      <c r="FGM269" s="45"/>
      <c r="FGN269" s="45"/>
      <c r="FGO269" s="45"/>
      <c r="FGP269" s="45"/>
      <c r="FGQ269" s="45"/>
      <c r="FGR269" s="45"/>
      <c r="FGS269" s="45"/>
      <c r="FGT269" s="45"/>
      <c r="FGU269" s="45"/>
      <c r="FGV269" s="45"/>
      <c r="FGW269" s="45"/>
      <c r="FGX269" s="45"/>
      <c r="FGY269" s="45"/>
      <c r="FGZ269" s="45"/>
      <c r="FHA269" s="45"/>
      <c r="FHB269" s="45"/>
      <c r="FHC269" s="45"/>
      <c r="FHD269" s="45"/>
      <c r="FHE269" s="45"/>
      <c r="FHF269" s="45"/>
      <c r="FHG269" s="45"/>
      <c r="FHH269" s="45"/>
      <c r="FHI269" s="45"/>
      <c r="FHJ269" s="45"/>
      <c r="FHK269" s="45"/>
      <c r="FHL269" s="45"/>
      <c r="FHM269" s="45"/>
      <c r="FHN269" s="45"/>
      <c r="FHO269" s="45"/>
      <c r="FHP269" s="45"/>
      <c r="FHQ269" s="45"/>
      <c r="FHR269" s="45"/>
      <c r="FHS269" s="45"/>
      <c r="FHT269" s="45"/>
      <c r="FHU269" s="45"/>
      <c r="FHV269" s="45"/>
      <c r="FHW269" s="45"/>
      <c r="FHX269" s="45"/>
      <c r="FHY269" s="45"/>
      <c r="FHZ269" s="45"/>
      <c r="FIA269" s="45"/>
      <c r="FIB269" s="45"/>
      <c r="FIC269" s="45"/>
      <c r="FID269" s="45"/>
      <c r="FIE269" s="45"/>
      <c r="FIF269" s="45"/>
      <c r="FIG269" s="45"/>
      <c r="FIH269" s="45"/>
      <c r="FII269" s="45"/>
      <c r="FIJ269" s="45"/>
      <c r="FIK269" s="45"/>
      <c r="FIL269" s="45"/>
      <c r="FIM269" s="45"/>
      <c r="FIN269" s="45"/>
      <c r="FIO269" s="45"/>
      <c r="FIP269" s="45"/>
      <c r="FIQ269" s="45"/>
      <c r="FIR269" s="45"/>
      <c r="FIS269" s="45"/>
      <c r="FIT269" s="45"/>
      <c r="FIU269" s="45"/>
      <c r="FIV269" s="45"/>
      <c r="FIW269" s="45"/>
      <c r="FIX269" s="45"/>
      <c r="FIY269" s="45"/>
      <c r="FIZ269" s="45"/>
      <c r="FJA269" s="45"/>
      <c r="FJB269" s="45"/>
      <c r="FJC269" s="45"/>
      <c r="FJD269" s="45"/>
      <c r="FJE269" s="45"/>
      <c r="FJF269" s="45"/>
      <c r="FJG269" s="45"/>
      <c r="FJH269" s="45"/>
      <c r="FJI269" s="45"/>
      <c r="FJJ269" s="45"/>
      <c r="FJK269" s="45"/>
      <c r="FJL269" s="45"/>
      <c r="FJM269" s="45"/>
      <c r="FJN269" s="45"/>
      <c r="FJO269" s="45"/>
      <c r="FJP269" s="45"/>
      <c r="FJQ269" s="45"/>
      <c r="FJR269" s="45"/>
      <c r="FJS269" s="45"/>
      <c r="FJT269" s="45"/>
      <c r="FJU269" s="45"/>
      <c r="FJV269" s="45"/>
      <c r="FJW269" s="45"/>
      <c r="FJX269" s="45"/>
      <c r="FJY269" s="45"/>
      <c r="FJZ269" s="45"/>
      <c r="FKA269" s="45"/>
      <c r="FKB269" s="45"/>
      <c r="FKC269" s="45"/>
      <c r="FKD269" s="45"/>
      <c r="FKE269" s="45"/>
      <c r="FKF269" s="45"/>
      <c r="FKG269" s="45"/>
      <c r="FKH269" s="45"/>
      <c r="FKI269" s="45"/>
      <c r="FKJ269" s="45"/>
      <c r="FKK269" s="45"/>
      <c r="FKL269" s="45"/>
      <c r="FKM269" s="45"/>
      <c r="FKN269" s="45"/>
      <c r="FKO269" s="45"/>
      <c r="FKP269" s="45"/>
      <c r="FKQ269" s="45"/>
      <c r="FKR269" s="45"/>
      <c r="FKS269" s="45"/>
      <c r="FKT269" s="45"/>
      <c r="FKU269" s="45"/>
      <c r="FKV269" s="45"/>
      <c r="FKW269" s="45"/>
      <c r="FKX269" s="45"/>
      <c r="FKY269" s="45"/>
      <c r="FKZ269" s="45"/>
      <c r="FLA269" s="45"/>
      <c r="FLB269" s="45"/>
      <c r="FLC269" s="45"/>
      <c r="FLD269" s="45"/>
      <c r="FLE269" s="45"/>
      <c r="FLF269" s="45"/>
      <c r="FLG269" s="45"/>
      <c r="FLH269" s="45"/>
      <c r="FLI269" s="45"/>
      <c r="FLJ269" s="45"/>
      <c r="FLK269" s="45"/>
      <c r="FLL269" s="45"/>
      <c r="FLM269" s="45"/>
      <c r="FLN269" s="45"/>
      <c r="FLO269" s="45"/>
      <c r="FLP269" s="45"/>
      <c r="FLQ269" s="45"/>
      <c r="FLR269" s="45"/>
      <c r="FLS269" s="45"/>
      <c r="FLT269" s="45"/>
      <c r="FLU269" s="45"/>
      <c r="FLV269" s="45"/>
      <c r="FLW269" s="45"/>
      <c r="FLX269" s="45"/>
      <c r="FLY269" s="45"/>
      <c r="FLZ269" s="45"/>
      <c r="FMA269" s="45"/>
      <c r="FMB269" s="45"/>
      <c r="FMC269" s="45"/>
      <c r="FMD269" s="45"/>
      <c r="FME269" s="45"/>
      <c r="FMF269" s="45"/>
      <c r="FMG269" s="45"/>
      <c r="FMH269" s="45"/>
      <c r="FMI269" s="45"/>
      <c r="FMJ269" s="45"/>
      <c r="FMK269" s="45"/>
      <c r="FML269" s="45"/>
      <c r="FMM269" s="45"/>
      <c r="FMN269" s="45"/>
      <c r="FMO269" s="45"/>
      <c r="FMP269" s="45"/>
      <c r="FMQ269" s="45"/>
      <c r="FMR269" s="45"/>
      <c r="FMS269" s="45"/>
      <c r="FMT269" s="45"/>
      <c r="FMU269" s="45"/>
      <c r="FMV269" s="45"/>
      <c r="FMW269" s="45"/>
      <c r="FMX269" s="45"/>
      <c r="FMY269" s="45"/>
      <c r="FMZ269" s="45"/>
      <c r="FNA269" s="45"/>
      <c r="FNB269" s="45"/>
      <c r="FNC269" s="45"/>
      <c r="FND269" s="45"/>
      <c r="FNE269" s="45"/>
      <c r="FNF269" s="45"/>
      <c r="FNG269" s="45"/>
      <c r="FNH269" s="45"/>
      <c r="FNI269" s="45"/>
      <c r="FNJ269" s="45"/>
      <c r="FNK269" s="45"/>
      <c r="FNL269" s="45"/>
      <c r="FNM269" s="45"/>
      <c r="FNN269" s="45"/>
      <c r="FNO269" s="45"/>
      <c r="FNP269" s="45"/>
      <c r="FNQ269" s="45"/>
      <c r="FNR269" s="45"/>
      <c r="FNS269" s="45"/>
      <c r="FNT269" s="45"/>
      <c r="FNU269" s="45"/>
      <c r="FNV269" s="45"/>
      <c r="FNW269" s="45"/>
      <c r="FNX269" s="45"/>
      <c r="FNY269" s="45"/>
      <c r="FNZ269" s="45"/>
      <c r="FOA269" s="45"/>
      <c r="FOB269" s="45"/>
      <c r="FOC269" s="45"/>
      <c r="FOD269" s="45"/>
      <c r="FOE269" s="45"/>
      <c r="FOF269" s="45"/>
      <c r="FOG269" s="45"/>
      <c r="FOH269" s="45"/>
      <c r="FOI269" s="45"/>
      <c r="FOJ269" s="45"/>
      <c r="FOK269" s="45"/>
      <c r="FOL269" s="45"/>
      <c r="FOM269" s="45"/>
      <c r="FON269" s="45"/>
      <c r="FOO269" s="45"/>
      <c r="FOP269" s="45"/>
      <c r="FOQ269" s="45"/>
      <c r="FOR269" s="45"/>
      <c r="FOS269" s="45"/>
      <c r="FOT269" s="45"/>
      <c r="FOU269" s="45"/>
      <c r="FOV269" s="45"/>
      <c r="FOW269" s="45"/>
      <c r="FOX269" s="45"/>
      <c r="FOY269" s="45"/>
      <c r="FOZ269" s="45"/>
      <c r="FPA269" s="45"/>
      <c r="FPB269" s="45"/>
      <c r="FPC269" s="45"/>
      <c r="FPD269" s="45"/>
      <c r="FPE269" s="45"/>
      <c r="FPF269" s="45"/>
      <c r="FPG269" s="45"/>
      <c r="FPH269" s="45"/>
      <c r="FPI269" s="45"/>
      <c r="FPJ269" s="45"/>
      <c r="FPK269" s="45"/>
      <c r="FPL269" s="45"/>
      <c r="FPM269" s="45"/>
      <c r="FPN269" s="45"/>
      <c r="FPO269" s="45"/>
      <c r="FPP269" s="45"/>
      <c r="FPQ269" s="45"/>
      <c r="FPR269" s="45"/>
      <c r="FPS269" s="45"/>
      <c r="FPT269" s="45"/>
      <c r="FPU269" s="45"/>
      <c r="FPV269" s="45"/>
      <c r="FPW269" s="45"/>
      <c r="FPX269" s="45"/>
      <c r="FPY269" s="45"/>
      <c r="FPZ269" s="45"/>
      <c r="FQA269" s="45"/>
      <c r="FQB269" s="45"/>
      <c r="FQC269" s="45"/>
      <c r="FQD269" s="45"/>
      <c r="FQE269" s="45"/>
      <c r="FQF269" s="45"/>
      <c r="FQG269" s="45"/>
      <c r="FQH269" s="45"/>
      <c r="FQI269" s="45"/>
      <c r="FQJ269" s="45"/>
      <c r="FQK269" s="45"/>
      <c r="FQL269" s="45"/>
      <c r="FQM269" s="45"/>
      <c r="FQN269" s="45"/>
      <c r="FQO269" s="45"/>
      <c r="FQP269" s="45"/>
      <c r="FQQ269" s="45"/>
      <c r="FQR269" s="45"/>
      <c r="FQS269" s="45"/>
      <c r="FQT269" s="45"/>
      <c r="FQU269" s="45"/>
      <c r="FQV269" s="45"/>
      <c r="FQW269" s="45"/>
      <c r="FQX269" s="45"/>
      <c r="FQY269" s="45"/>
      <c r="FQZ269" s="45"/>
      <c r="FRA269" s="45"/>
      <c r="FRB269" s="45"/>
      <c r="FRC269" s="45"/>
      <c r="FRD269" s="45"/>
      <c r="FRE269" s="45"/>
      <c r="FRF269" s="45"/>
      <c r="FRG269" s="45"/>
      <c r="FRH269" s="45"/>
      <c r="FRI269" s="45"/>
      <c r="FRJ269" s="45"/>
      <c r="FRK269" s="45"/>
      <c r="FRL269" s="45"/>
      <c r="FRM269" s="45"/>
      <c r="FRN269" s="45"/>
      <c r="FRO269" s="45"/>
      <c r="FRP269" s="45"/>
      <c r="FRQ269" s="45"/>
      <c r="FRR269" s="45"/>
      <c r="FRS269" s="45"/>
      <c r="FRT269" s="45"/>
      <c r="FRU269" s="45"/>
      <c r="FRV269" s="45"/>
      <c r="FRW269" s="45"/>
      <c r="FRX269" s="45"/>
      <c r="FRY269" s="45"/>
      <c r="FRZ269" s="45"/>
      <c r="FSA269" s="45"/>
      <c r="FSB269" s="45"/>
      <c r="FSC269" s="45"/>
      <c r="FSD269" s="45"/>
      <c r="FSE269" s="45"/>
      <c r="FSF269" s="45"/>
      <c r="FSG269" s="45"/>
      <c r="FSH269" s="45"/>
      <c r="FSI269" s="45"/>
      <c r="FSJ269" s="45"/>
      <c r="FSK269" s="45"/>
      <c r="FSL269" s="45"/>
      <c r="FSM269" s="45"/>
      <c r="FSN269" s="45"/>
      <c r="FSO269" s="45"/>
      <c r="FSP269" s="45"/>
      <c r="FSQ269" s="45"/>
      <c r="FSR269" s="45"/>
      <c r="FSS269" s="45"/>
      <c r="FST269" s="45"/>
      <c r="FSU269" s="45"/>
      <c r="FSV269" s="45"/>
      <c r="FSW269" s="45"/>
      <c r="FSX269" s="45"/>
      <c r="FSY269" s="45"/>
      <c r="FSZ269" s="45"/>
      <c r="FTA269" s="45"/>
      <c r="FTB269" s="45"/>
      <c r="FTC269" s="45"/>
      <c r="FTD269" s="45"/>
      <c r="FTE269" s="45"/>
      <c r="FTF269" s="45"/>
      <c r="FTG269" s="45"/>
      <c r="FTH269" s="45"/>
      <c r="FTI269" s="45"/>
      <c r="FTJ269" s="45"/>
      <c r="FTK269" s="45"/>
      <c r="FTL269" s="45"/>
      <c r="FTM269" s="45"/>
      <c r="FTN269" s="45"/>
      <c r="FTO269" s="45"/>
      <c r="FTP269" s="45"/>
      <c r="FTQ269" s="45"/>
      <c r="FTR269" s="45"/>
      <c r="FTS269" s="45"/>
      <c r="FTT269" s="45"/>
      <c r="FTU269" s="45"/>
      <c r="FTV269" s="45"/>
      <c r="FTW269" s="45"/>
      <c r="FTX269" s="45"/>
      <c r="FTY269" s="45"/>
      <c r="FTZ269" s="45"/>
      <c r="FUA269" s="45"/>
      <c r="FUB269" s="45"/>
      <c r="FUC269" s="45"/>
      <c r="FUD269" s="45"/>
      <c r="FUE269" s="45"/>
      <c r="FUF269" s="45"/>
      <c r="FUG269" s="45"/>
      <c r="FUH269" s="45"/>
      <c r="FUI269" s="45"/>
      <c r="FUJ269" s="45"/>
      <c r="FUK269" s="45"/>
      <c r="FUL269" s="45"/>
      <c r="FUM269" s="45"/>
      <c r="FUN269" s="45"/>
      <c r="FUO269" s="45"/>
      <c r="FUP269" s="45"/>
      <c r="FUQ269" s="45"/>
      <c r="FUR269" s="45"/>
      <c r="FUS269" s="45"/>
      <c r="FUT269" s="45"/>
      <c r="FUU269" s="45"/>
      <c r="FUV269" s="45"/>
      <c r="FUW269" s="45"/>
      <c r="FUX269" s="45"/>
      <c r="FUY269" s="45"/>
      <c r="FUZ269" s="45"/>
      <c r="FVA269" s="45"/>
      <c r="FVB269" s="45"/>
      <c r="FVC269" s="45"/>
      <c r="FVD269" s="45"/>
      <c r="FVE269" s="45"/>
      <c r="FVF269" s="45"/>
      <c r="FVG269" s="45"/>
      <c r="FVH269" s="45"/>
      <c r="FVI269" s="45"/>
      <c r="FVJ269" s="45"/>
      <c r="FVK269" s="45"/>
      <c r="FVL269" s="45"/>
      <c r="FVM269" s="45"/>
      <c r="FVN269" s="45"/>
      <c r="FVO269" s="45"/>
      <c r="FVP269" s="45"/>
      <c r="FVQ269" s="45"/>
      <c r="FVR269" s="45"/>
      <c r="FVS269" s="45"/>
      <c r="FVT269" s="45"/>
      <c r="FVU269" s="45"/>
      <c r="FVV269" s="45"/>
      <c r="FVW269" s="45"/>
      <c r="FVX269" s="45"/>
      <c r="FVY269" s="45"/>
      <c r="FVZ269" s="45"/>
      <c r="FWA269" s="45"/>
      <c r="FWB269" s="45"/>
      <c r="FWC269" s="45"/>
      <c r="FWD269" s="45"/>
      <c r="FWE269" s="45"/>
      <c r="FWF269" s="45"/>
      <c r="FWG269" s="45"/>
      <c r="FWH269" s="45"/>
      <c r="FWI269" s="45"/>
      <c r="FWJ269" s="45"/>
      <c r="FWK269" s="45"/>
      <c r="FWL269" s="45"/>
      <c r="FWM269" s="45"/>
      <c r="FWN269" s="45"/>
      <c r="FWO269" s="45"/>
      <c r="FWP269" s="45"/>
      <c r="FWQ269" s="45"/>
      <c r="FWR269" s="45"/>
      <c r="FWS269" s="45"/>
      <c r="FWT269" s="45"/>
      <c r="FWU269" s="45"/>
      <c r="FWV269" s="45"/>
      <c r="FWW269" s="45"/>
      <c r="FWX269" s="45"/>
      <c r="FWY269" s="45"/>
      <c r="FWZ269" s="45"/>
      <c r="FXA269" s="45"/>
      <c r="FXB269" s="45"/>
      <c r="FXC269" s="45"/>
      <c r="FXD269" s="45"/>
      <c r="FXE269" s="45"/>
      <c r="FXF269" s="45"/>
      <c r="FXG269" s="45"/>
      <c r="FXH269" s="45"/>
      <c r="FXI269" s="45"/>
      <c r="FXJ269" s="45"/>
      <c r="FXK269" s="45"/>
      <c r="FXL269" s="45"/>
      <c r="FXM269" s="45"/>
      <c r="FXN269" s="45"/>
      <c r="FXO269" s="45"/>
      <c r="FXP269" s="45"/>
      <c r="FXQ269" s="45"/>
      <c r="FXR269" s="45"/>
      <c r="FXS269" s="45"/>
      <c r="FXT269" s="45"/>
      <c r="FXU269" s="45"/>
      <c r="FXV269" s="45"/>
      <c r="FXW269" s="45"/>
      <c r="FXX269" s="45"/>
      <c r="FXY269" s="45"/>
      <c r="FXZ269" s="45"/>
      <c r="FYA269" s="45"/>
      <c r="FYB269" s="45"/>
      <c r="FYC269" s="45"/>
      <c r="FYD269" s="45"/>
      <c r="FYE269" s="45"/>
      <c r="FYF269" s="45"/>
      <c r="FYG269" s="45"/>
      <c r="FYH269" s="45"/>
      <c r="FYI269" s="45"/>
      <c r="FYJ269" s="45"/>
      <c r="FYK269" s="45"/>
      <c r="FYL269" s="45"/>
      <c r="FYM269" s="45"/>
      <c r="FYN269" s="45"/>
      <c r="FYO269" s="45"/>
      <c r="FYP269" s="45"/>
      <c r="FYQ269" s="45"/>
      <c r="FYR269" s="45"/>
      <c r="FYS269" s="45"/>
      <c r="FYT269" s="45"/>
      <c r="FYU269" s="45"/>
      <c r="FYV269" s="45"/>
      <c r="FYW269" s="45"/>
      <c r="FYX269" s="45"/>
      <c r="FYY269" s="45"/>
      <c r="FYZ269" s="45"/>
      <c r="FZA269" s="45"/>
      <c r="FZB269" s="45"/>
      <c r="FZC269" s="45"/>
      <c r="FZD269" s="45"/>
      <c r="FZE269" s="45"/>
      <c r="FZF269" s="45"/>
      <c r="FZG269" s="45"/>
      <c r="FZH269" s="45"/>
      <c r="FZI269" s="45"/>
      <c r="FZJ269" s="45"/>
      <c r="FZK269" s="45"/>
      <c r="FZL269" s="45"/>
      <c r="FZM269" s="45"/>
      <c r="FZN269" s="45"/>
      <c r="FZO269" s="45"/>
      <c r="FZP269" s="45"/>
      <c r="FZQ269" s="45"/>
      <c r="FZR269" s="45"/>
      <c r="FZS269" s="45"/>
      <c r="FZT269" s="45"/>
      <c r="FZU269" s="45"/>
      <c r="FZV269" s="45"/>
      <c r="FZW269" s="45"/>
      <c r="FZX269" s="45"/>
      <c r="FZY269" s="45"/>
      <c r="FZZ269" s="45"/>
      <c r="GAA269" s="45"/>
      <c r="GAB269" s="45"/>
      <c r="GAC269" s="45"/>
      <c r="GAD269" s="45"/>
      <c r="GAE269" s="45"/>
      <c r="GAF269" s="45"/>
      <c r="GAG269" s="45"/>
      <c r="GAH269" s="45"/>
      <c r="GAI269" s="45"/>
      <c r="GAJ269" s="45"/>
      <c r="GAK269" s="45"/>
      <c r="GAL269" s="45"/>
      <c r="GAM269" s="45"/>
      <c r="GAN269" s="45"/>
      <c r="GAO269" s="45"/>
      <c r="GAP269" s="45"/>
      <c r="GAQ269" s="45"/>
      <c r="GAR269" s="45"/>
      <c r="GAS269" s="45"/>
      <c r="GAT269" s="45"/>
      <c r="GAU269" s="45"/>
      <c r="GAV269" s="45"/>
      <c r="GAW269" s="45"/>
      <c r="GAX269" s="45"/>
      <c r="GAY269" s="45"/>
      <c r="GAZ269" s="45"/>
      <c r="GBA269" s="45"/>
      <c r="GBB269" s="45"/>
      <c r="GBC269" s="45"/>
      <c r="GBD269" s="45"/>
      <c r="GBE269" s="45"/>
      <c r="GBF269" s="45"/>
      <c r="GBG269" s="45"/>
      <c r="GBH269" s="45"/>
      <c r="GBI269" s="45"/>
      <c r="GBJ269" s="45"/>
      <c r="GBK269" s="45"/>
      <c r="GBL269" s="45"/>
      <c r="GBM269" s="45"/>
      <c r="GBN269" s="45"/>
      <c r="GBO269" s="45"/>
      <c r="GBP269" s="45"/>
      <c r="GBQ269" s="45"/>
      <c r="GBR269" s="45"/>
      <c r="GBS269" s="45"/>
      <c r="GBT269" s="45"/>
      <c r="GBU269" s="45"/>
      <c r="GBV269" s="45"/>
      <c r="GBW269" s="45"/>
      <c r="GBX269" s="45"/>
      <c r="GBY269" s="45"/>
      <c r="GBZ269" s="45"/>
      <c r="GCA269" s="45"/>
      <c r="GCB269" s="45"/>
      <c r="GCC269" s="45"/>
      <c r="GCD269" s="45"/>
      <c r="GCE269" s="45"/>
      <c r="GCF269" s="45"/>
      <c r="GCG269" s="45"/>
      <c r="GCH269" s="45"/>
      <c r="GCI269" s="45"/>
      <c r="GCJ269" s="45"/>
      <c r="GCK269" s="45"/>
      <c r="GCL269" s="45"/>
      <c r="GCM269" s="45"/>
      <c r="GCN269" s="45"/>
      <c r="GCO269" s="45"/>
      <c r="GCP269" s="45"/>
      <c r="GCQ269" s="45"/>
      <c r="GCR269" s="45"/>
      <c r="GCS269" s="45"/>
      <c r="GCT269" s="45"/>
      <c r="GCU269" s="45"/>
      <c r="GCV269" s="45"/>
      <c r="GCW269" s="45"/>
      <c r="GCX269" s="45"/>
      <c r="GCY269" s="45"/>
      <c r="GCZ269" s="45"/>
      <c r="GDA269" s="45"/>
      <c r="GDB269" s="45"/>
      <c r="GDC269" s="45"/>
      <c r="GDD269" s="45"/>
      <c r="GDE269" s="45"/>
      <c r="GDF269" s="45"/>
      <c r="GDG269" s="45"/>
      <c r="GDH269" s="45"/>
      <c r="GDI269" s="45"/>
      <c r="GDJ269" s="45"/>
      <c r="GDK269" s="45"/>
      <c r="GDL269" s="45"/>
      <c r="GDM269" s="45"/>
      <c r="GDN269" s="45"/>
      <c r="GDO269" s="45"/>
      <c r="GDP269" s="45"/>
      <c r="GDQ269" s="45"/>
      <c r="GDR269" s="45"/>
      <c r="GDS269" s="45"/>
      <c r="GDT269" s="45"/>
      <c r="GDU269" s="45"/>
      <c r="GDV269" s="45"/>
      <c r="GDW269" s="45"/>
      <c r="GDX269" s="45"/>
      <c r="GDY269" s="45"/>
      <c r="GDZ269" s="45"/>
      <c r="GEA269" s="45"/>
      <c r="GEB269" s="45"/>
      <c r="GEC269" s="45"/>
      <c r="GED269" s="45"/>
      <c r="GEE269" s="45"/>
      <c r="GEF269" s="45"/>
      <c r="GEG269" s="45"/>
      <c r="GEH269" s="45"/>
      <c r="GEI269" s="45"/>
      <c r="GEJ269" s="45"/>
      <c r="GEK269" s="45"/>
      <c r="GEL269" s="45"/>
      <c r="GEM269" s="45"/>
      <c r="GEN269" s="45"/>
      <c r="GEO269" s="45"/>
      <c r="GEP269" s="45"/>
      <c r="GEQ269" s="45"/>
      <c r="GER269" s="45"/>
      <c r="GES269" s="45"/>
      <c r="GET269" s="45"/>
      <c r="GEU269" s="45"/>
      <c r="GEV269" s="45"/>
      <c r="GEW269" s="45"/>
      <c r="GEX269" s="45"/>
      <c r="GEY269" s="45"/>
      <c r="GEZ269" s="45"/>
      <c r="GFA269" s="45"/>
      <c r="GFB269" s="45"/>
      <c r="GFC269" s="45"/>
      <c r="GFD269" s="45"/>
      <c r="GFE269" s="45"/>
      <c r="GFF269" s="45"/>
      <c r="GFG269" s="45"/>
      <c r="GFH269" s="45"/>
      <c r="GFI269" s="45"/>
      <c r="GFJ269" s="45"/>
      <c r="GFK269" s="45"/>
      <c r="GFL269" s="45"/>
      <c r="GFM269" s="45"/>
      <c r="GFN269" s="45"/>
      <c r="GFO269" s="45"/>
      <c r="GFP269" s="45"/>
      <c r="GFQ269" s="45"/>
      <c r="GFR269" s="45"/>
      <c r="GFS269" s="45"/>
      <c r="GFT269" s="45"/>
      <c r="GFU269" s="45"/>
      <c r="GFV269" s="45"/>
      <c r="GFW269" s="45"/>
      <c r="GFX269" s="45"/>
      <c r="GFY269" s="45"/>
      <c r="GFZ269" s="45"/>
      <c r="GGA269" s="45"/>
      <c r="GGB269" s="45"/>
      <c r="GGC269" s="45"/>
      <c r="GGD269" s="45"/>
      <c r="GGE269" s="45"/>
      <c r="GGF269" s="45"/>
      <c r="GGG269" s="45"/>
      <c r="GGH269" s="45"/>
      <c r="GGI269" s="45"/>
      <c r="GGJ269" s="45"/>
      <c r="GGK269" s="45"/>
      <c r="GGL269" s="45"/>
      <c r="GGM269" s="45"/>
      <c r="GGN269" s="45"/>
      <c r="GGO269" s="45"/>
      <c r="GGP269" s="45"/>
      <c r="GGQ269" s="45"/>
      <c r="GGR269" s="45"/>
      <c r="GGS269" s="45"/>
      <c r="GGT269" s="45"/>
      <c r="GGU269" s="45"/>
      <c r="GGV269" s="45"/>
      <c r="GGW269" s="45"/>
      <c r="GGX269" s="45"/>
      <c r="GGY269" s="45"/>
      <c r="GGZ269" s="45"/>
      <c r="GHA269" s="45"/>
      <c r="GHB269" s="45"/>
      <c r="GHC269" s="45"/>
      <c r="GHD269" s="45"/>
      <c r="GHE269" s="45"/>
      <c r="GHF269" s="45"/>
      <c r="GHG269" s="45"/>
      <c r="GHH269" s="45"/>
      <c r="GHI269" s="45"/>
      <c r="GHJ269" s="45"/>
      <c r="GHK269" s="45"/>
      <c r="GHL269" s="45"/>
      <c r="GHM269" s="45"/>
      <c r="GHN269" s="45"/>
      <c r="GHO269" s="45"/>
      <c r="GHP269" s="45"/>
      <c r="GHQ269" s="45"/>
      <c r="GHR269" s="45"/>
      <c r="GHS269" s="45"/>
      <c r="GHT269" s="45"/>
      <c r="GHU269" s="45"/>
      <c r="GHV269" s="45"/>
      <c r="GHW269" s="45"/>
      <c r="GHX269" s="45"/>
      <c r="GHY269" s="45"/>
      <c r="GHZ269" s="45"/>
      <c r="GIA269" s="45"/>
      <c r="GIB269" s="45"/>
      <c r="GIC269" s="45"/>
      <c r="GID269" s="45"/>
      <c r="GIE269" s="45"/>
      <c r="GIF269" s="45"/>
      <c r="GIG269" s="45"/>
      <c r="GIH269" s="45"/>
      <c r="GII269" s="45"/>
      <c r="GIJ269" s="45"/>
      <c r="GIK269" s="45"/>
      <c r="GIL269" s="45"/>
      <c r="GIM269" s="45"/>
      <c r="GIN269" s="45"/>
      <c r="GIO269" s="45"/>
      <c r="GIP269" s="45"/>
      <c r="GIQ269" s="45"/>
      <c r="GIR269" s="45"/>
      <c r="GIS269" s="45"/>
      <c r="GIT269" s="45"/>
      <c r="GIU269" s="45"/>
      <c r="GIV269" s="45"/>
      <c r="GIW269" s="45"/>
      <c r="GIX269" s="45"/>
      <c r="GIY269" s="45"/>
      <c r="GIZ269" s="45"/>
      <c r="GJA269" s="45"/>
      <c r="GJB269" s="45"/>
      <c r="GJC269" s="45"/>
      <c r="GJD269" s="45"/>
      <c r="GJE269" s="45"/>
      <c r="GJF269" s="45"/>
      <c r="GJG269" s="45"/>
      <c r="GJH269" s="45"/>
      <c r="GJI269" s="45"/>
      <c r="GJJ269" s="45"/>
      <c r="GJK269" s="45"/>
      <c r="GJL269" s="45"/>
      <c r="GJM269" s="45"/>
      <c r="GJN269" s="45"/>
      <c r="GJO269" s="45"/>
      <c r="GJP269" s="45"/>
      <c r="GJQ269" s="45"/>
      <c r="GJR269" s="45"/>
      <c r="GJS269" s="45"/>
      <c r="GJT269" s="45"/>
      <c r="GJU269" s="45"/>
      <c r="GJV269" s="45"/>
      <c r="GJW269" s="45"/>
      <c r="GJX269" s="45"/>
      <c r="GJY269" s="45"/>
      <c r="GJZ269" s="45"/>
      <c r="GKA269" s="45"/>
      <c r="GKB269" s="45"/>
      <c r="GKC269" s="45"/>
      <c r="GKD269" s="45"/>
      <c r="GKE269" s="45"/>
      <c r="GKF269" s="45"/>
      <c r="GKG269" s="45"/>
      <c r="GKH269" s="45"/>
      <c r="GKI269" s="45"/>
      <c r="GKJ269" s="45"/>
      <c r="GKK269" s="45"/>
      <c r="GKL269" s="45"/>
      <c r="GKM269" s="45"/>
      <c r="GKN269" s="45"/>
      <c r="GKO269" s="45"/>
      <c r="GKP269" s="45"/>
      <c r="GKQ269" s="45"/>
      <c r="GKR269" s="45"/>
      <c r="GKS269" s="45"/>
      <c r="GKT269" s="45"/>
      <c r="GKU269" s="45"/>
      <c r="GKV269" s="45"/>
      <c r="GKW269" s="45"/>
      <c r="GKX269" s="45"/>
      <c r="GKY269" s="45"/>
      <c r="GKZ269" s="45"/>
      <c r="GLA269" s="45"/>
      <c r="GLB269" s="45"/>
      <c r="GLC269" s="45"/>
      <c r="GLD269" s="45"/>
      <c r="GLE269" s="45"/>
      <c r="GLF269" s="45"/>
      <c r="GLG269" s="45"/>
      <c r="GLH269" s="45"/>
      <c r="GLI269" s="45"/>
      <c r="GLJ269" s="45"/>
      <c r="GLK269" s="45"/>
      <c r="GLL269" s="45"/>
      <c r="GLM269" s="45"/>
      <c r="GLN269" s="45"/>
      <c r="GLO269" s="45"/>
      <c r="GLP269" s="45"/>
      <c r="GLQ269" s="45"/>
      <c r="GLR269" s="45"/>
      <c r="GLS269" s="45"/>
      <c r="GLT269" s="45"/>
      <c r="GLU269" s="45"/>
      <c r="GLV269" s="45"/>
      <c r="GLW269" s="45"/>
      <c r="GLX269" s="45"/>
      <c r="GLY269" s="45"/>
      <c r="GLZ269" s="45"/>
      <c r="GMA269" s="45"/>
      <c r="GMB269" s="45"/>
      <c r="GMC269" s="45"/>
      <c r="GMD269" s="45"/>
      <c r="GME269" s="45"/>
      <c r="GMF269" s="45"/>
      <c r="GMG269" s="45"/>
      <c r="GMH269" s="45"/>
      <c r="GMI269" s="45"/>
      <c r="GMJ269" s="45"/>
      <c r="GMK269" s="45"/>
      <c r="GML269" s="45"/>
      <c r="GMM269" s="45"/>
      <c r="GMN269" s="45"/>
      <c r="GMO269" s="45"/>
      <c r="GMP269" s="45"/>
      <c r="GMQ269" s="45"/>
      <c r="GMR269" s="45"/>
      <c r="GMS269" s="45"/>
      <c r="GMT269" s="45"/>
      <c r="GMU269" s="45"/>
      <c r="GMV269" s="45"/>
      <c r="GMW269" s="45"/>
      <c r="GMX269" s="45"/>
      <c r="GMY269" s="45"/>
      <c r="GMZ269" s="45"/>
      <c r="GNA269" s="45"/>
      <c r="GNB269" s="45"/>
      <c r="GNC269" s="45"/>
      <c r="GND269" s="45"/>
      <c r="GNE269" s="45"/>
      <c r="GNF269" s="45"/>
      <c r="GNG269" s="45"/>
      <c r="GNH269" s="45"/>
      <c r="GNI269" s="45"/>
      <c r="GNJ269" s="45"/>
      <c r="GNK269" s="45"/>
      <c r="GNL269" s="45"/>
      <c r="GNM269" s="45"/>
      <c r="GNN269" s="45"/>
      <c r="GNO269" s="45"/>
      <c r="GNP269" s="45"/>
      <c r="GNQ269" s="45"/>
      <c r="GNR269" s="45"/>
      <c r="GNS269" s="45"/>
      <c r="GNT269" s="45"/>
      <c r="GNU269" s="45"/>
      <c r="GNV269" s="45"/>
      <c r="GNW269" s="45"/>
      <c r="GNX269" s="45"/>
      <c r="GNY269" s="45"/>
      <c r="GNZ269" s="45"/>
      <c r="GOA269" s="45"/>
      <c r="GOB269" s="45"/>
      <c r="GOC269" s="45"/>
      <c r="GOD269" s="45"/>
      <c r="GOE269" s="45"/>
      <c r="GOF269" s="45"/>
      <c r="GOG269" s="45"/>
      <c r="GOH269" s="45"/>
      <c r="GOI269" s="45"/>
      <c r="GOJ269" s="45"/>
      <c r="GOK269" s="45"/>
      <c r="GOL269" s="45"/>
      <c r="GOM269" s="45"/>
      <c r="GON269" s="45"/>
      <c r="GOO269" s="45"/>
      <c r="GOP269" s="45"/>
      <c r="GOQ269" s="45"/>
      <c r="GOR269" s="45"/>
      <c r="GOS269" s="45"/>
      <c r="GOT269" s="45"/>
      <c r="GOU269" s="45"/>
      <c r="GOV269" s="45"/>
      <c r="GOW269" s="45"/>
      <c r="GOX269" s="45"/>
      <c r="GOY269" s="45"/>
      <c r="GOZ269" s="45"/>
      <c r="GPA269" s="45"/>
      <c r="GPB269" s="45"/>
      <c r="GPC269" s="45"/>
      <c r="GPD269" s="45"/>
      <c r="GPE269" s="45"/>
      <c r="GPF269" s="45"/>
      <c r="GPG269" s="45"/>
      <c r="GPH269" s="45"/>
      <c r="GPI269" s="45"/>
      <c r="GPJ269" s="45"/>
      <c r="GPK269" s="45"/>
      <c r="GPL269" s="45"/>
      <c r="GPM269" s="45"/>
      <c r="GPN269" s="45"/>
      <c r="GPO269" s="45"/>
      <c r="GPP269" s="45"/>
      <c r="GPQ269" s="45"/>
      <c r="GPR269" s="45"/>
      <c r="GPS269" s="45"/>
      <c r="GPT269" s="45"/>
      <c r="GPU269" s="45"/>
      <c r="GPV269" s="45"/>
      <c r="GPW269" s="45"/>
      <c r="GPX269" s="45"/>
      <c r="GPY269" s="45"/>
      <c r="GPZ269" s="45"/>
      <c r="GQA269" s="45"/>
      <c r="GQB269" s="45"/>
      <c r="GQC269" s="45"/>
      <c r="GQD269" s="45"/>
      <c r="GQE269" s="45"/>
      <c r="GQF269" s="45"/>
      <c r="GQG269" s="45"/>
      <c r="GQH269" s="45"/>
      <c r="GQI269" s="45"/>
      <c r="GQJ269" s="45"/>
      <c r="GQK269" s="45"/>
      <c r="GQL269" s="45"/>
      <c r="GQM269" s="45"/>
      <c r="GQN269" s="45"/>
      <c r="GQO269" s="45"/>
      <c r="GQP269" s="45"/>
      <c r="GQQ269" s="45"/>
      <c r="GQR269" s="45"/>
      <c r="GQS269" s="45"/>
      <c r="GQT269" s="45"/>
      <c r="GQU269" s="45"/>
      <c r="GQV269" s="45"/>
      <c r="GQW269" s="45"/>
      <c r="GQX269" s="45"/>
      <c r="GQY269" s="45"/>
      <c r="GQZ269" s="45"/>
      <c r="GRA269" s="45"/>
      <c r="GRB269" s="45"/>
      <c r="GRC269" s="45"/>
      <c r="GRD269" s="45"/>
      <c r="GRE269" s="45"/>
      <c r="GRF269" s="45"/>
      <c r="GRG269" s="45"/>
      <c r="GRH269" s="45"/>
      <c r="GRI269" s="45"/>
      <c r="GRJ269" s="45"/>
      <c r="GRK269" s="45"/>
      <c r="GRL269" s="45"/>
      <c r="GRM269" s="45"/>
      <c r="GRN269" s="45"/>
      <c r="GRO269" s="45"/>
      <c r="GRP269" s="45"/>
      <c r="GRQ269" s="45"/>
      <c r="GRR269" s="45"/>
      <c r="GRS269" s="45"/>
      <c r="GRT269" s="45"/>
      <c r="GRU269" s="45"/>
      <c r="GRV269" s="45"/>
      <c r="GRW269" s="45"/>
      <c r="GRX269" s="45"/>
      <c r="GRY269" s="45"/>
      <c r="GRZ269" s="45"/>
      <c r="GSA269" s="45"/>
      <c r="GSB269" s="45"/>
      <c r="GSC269" s="45"/>
      <c r="GSD269" s="45"/>
      <c r="GSE269" s="45"/>
      <c r="GSF269" s="45"/>
      <c r="GSG269" s="45"/>
      <c r="GSH269" s="45"/>
      <c r="GSI269" s="45"/>
      <c r="GSJ269" s="45"/>
      <c r="GSK269" s="45"/>
      <c r="GSL269" s="45"/>
      <c r="GSM269" s="45"/>
      <c r="GSN269" s="45"/>
      <c r="GSO269" s="45"/>
      <c r="GSP269" s="45"/>
      <c r="GSQ269" s="45"/>
      <c r="GSR269" s="45"/>
      <c r="GSS269" s="45"/>
      <c r="GST269" s="45"/>
      <c r="GSU269" s="45"/>
      <c r="GSV269" s="45"/>
      <c r="GSW269" s="45"/>
      <c r="GSX269" s="45"/>
      <c r="GSY269" s="45"/>
      <c r="GSZ269" s="45"/>
      <c r="GTA269" s="45"/>
      <c r="GTB269" s="45"/>
      <c r="GTC269" s="45"/>
      <c r="GTD269" s="45"/>
      <c r="GTE269" s="45"/>
      <c r="GTF269" s="45"/>
      <c r="GTG269" s="45"/>
      <c r="GTH269" s="45"/>
      <c r="GTI269" s="45"/>
      <c r="GTJ269" s="45"/>
      <c r="GTK269" s="45"/>
      <c r="GTL269" s="45"/>
      <c r="GTM269" s="45"/>
      <c r="GTN269" s="45"/>
      <c r="GTO269" s="45"/>
      <c r="GTP269" s="45"/>
      <c r="GTQ269" s="45"/>
      <c r="GTR269" s="45"/>
      <c r="GTS269" s="45"/>
      <c r="GTT269" s="45"/>
      <c r="GTU269" s="45"/>
      <c r="GTV269" s="45"/>
      <c r="GTW269" s="45"/>
      <c r="GTX269" s="45"/>
      <c r="GTY269" s="45"/>
      <c r="GTZ269" s="45"/>
      <c r="GUA269" s="45"/>
      <c r="GUB269" s="45"/>
      <c r="GUC269" s="45"/>
      <c r="GUD269" s="45"/>
      <c r="GUE269" s="45"/>
      <c r="GUF269" s="45"/>
      <c r="GUG269" s="45"/>
      <c r="GUH269" s="45"/>
      <c r="GUI269" s="45"/>
      <c r="GUJ269" s="45"/>
      <c r="GUK269" s="45"/>
      <c r="GUL269" s="45"/>
      <c r="GUM269" s="45"/>
      <c r="GUN269" s="45"/>
      <c r="GUO269" s="45"/>
      <c r="GUP269" s="45"/>
      <c r="GUQ269" s="45"/>
      <c r="GUR269" s="45"/>
      <c r="GUS269" s="45"/>
      <c r="GUT269" s="45"/>
      <c r="GUU269" s="45"/>
      <c r="GUV269" s="45"/>
      <c r="GUW269" s="45"/>
      <c r="GUX269" s="45"/>
      <c r="GUY269" s="45"/>
      <c r="GUZ269" s="45"/>
      <c r="GVA269" s="45"/>
      <c r="GVB269" s="45"/>
      <c r="GVC269" s="45"/>
      <c r="GVD269" s="45"/>
      <c r="GVE269" s="45"/>
      <c r="GVF269" s="45"/>
      <c r="GVG269" s="45"/>
      <c r="GVH269" s="45"/>
      <c r="GVI269" s="45"/>
      <c r="GVJ269" s="45"/>
      <c r="GVK269" s="45"/>
      <c r="GVL269" s="45"/>
      <c r="GVM269" s="45"/>
      <c r="GVN269" s="45"/>
      <c r="GVO269" s="45"/>
      <c r="GVP269" s="45"/>
      <c r="GVQ269" s="45"/>
      <c r="GVR269" s="45"/>
      <c r="GVS269" s="45"/>
      <c r="GVT269" s="45"/>
      <c r="GVU269" s="45"/>
      <c r="GVV269" s="45"/>
      <c r="GVW269" s="45"/>
      <c r="GVX269" s="45"/>
      <c r="GVY269" s="45"/>
      <c r="GVZ269" s="45"/>
      <c r="GWA269" s="45"/>
      <c r="GWB269" s="45"/>
      <c r="GWC269" s="45"/>
      <c r="GWD269" s="45"/>
      <c r="GWE269" s="45"/>
      <c r="GWF269" s="45"/>
      <c r="GWG269" s="45"/>
      <c r="GWH269" s="45"/>
      <c r="GWI269" s="45"/>
      <c r="GWJ269" s="45"/>
      <c r="GWK269" s="45"/>
      <c r="GWL269" s="45"/>
      <c r="GWM269" s="45"/>
      <c r="GWN269" s="45"/>
      <c r="GWO269" s="45"/>
      <c r="GWP269" s="45"/>
      <c r="GWQ269" s="45"/>
      <c r="GWR269" s="45"/>
      <c r="GWS269" s="45"/>
      <c r="GWT269" s="45"/>
      <c r="GWU269" s="45"/>
      <c r="GWV269" s="45"/>
      <c r="GWW269" s="45"/>
      <c r="GWX269" s="45"/>
      <c r="GWY269" s="45"/>
      <c r="GWZ269" s="45"/>
      <c r="GXA269" s="45"/>
      <c r="GXB269" s="45"/>
      <c r="GXC269" s="45"/>
      <c r="GXD269" s="45"/>
      <c r="GXE269" s="45"/>
      <c r="GXF269" s="45"/>
      <c r="GXG269" s="45"/>
      <c r="GXH269" s="45"/>
      <c r="GXI269" s="45"/>
      <c r="GXJ269" s="45"/>
      <c r="GXK269" s="45"/>
      <c r="GXL269" s="45"/>
      <c r="GXM269" s="45"/>
      <c r="GXN269" s="45"/>
      <c r="GXO269" s="45"/>
      <c r="GXP269" s="45"/>
      <c r="GXQ269" s="45"/>
      <c r="GXR269" s="45"/>
      <c r="GXS269" s="45"/>
      <c r="GXT269" s="45"/>
      <c r="GXU269" s="45"/>
      <c r="GXV269" s="45"/>
      <c r="GXW269" s="45"/>
      <c r="GXX269" s="45"/>
      <c r="GXY269" s="45"/>
      <c r="GXZ269" s="45"/>
      <c r="GYA269" s="45"/>
      <c r="GYB269" s="45"/>
      <c r="GYC269" s="45"/>
      <c r="GYD269" s="45"/>
      <c r="GYE269" s="45"/>
      <c r="GYF269" s="45"/>
      <c r="GYG269" s="45"/>
      <c r="GYH269" s="45"/>
      <c r="GYI269" s="45"/>
      <c r="GYJ269" s="45"/>
      <c r="GYK269" s="45"/>
      <c r="GYL269" s="45"/>
      <c r="GYM269" s="45"/>
      <c r="GYN269" s="45"/>
      <c r="GYO269" s="45"/>
      <c r="GYP269" s="45"/>
      <c r="GYQ269" s="45"/>
      <c r="GYR269" s="45"/>
      <c r="GYS269" s="45"/>
      <c r="GYT269" s="45"/>
      <c r="GYU269" s="45"/>
      <c r="GYV269" s="45"/>
      <c r="GYW269" s="45"/>
      <c r="GYX269" s="45"/>
      <c r="GYY269" s="45"/>
      <c r="GYZ269" s="45"/>
      <c r="GZA269" s="45"/>
      <c r="GZB269" s="45"/>
      <c r="GZC269" s="45"/>
      <c r="GZD269" s="45"/>
      <c r="GZE269" s="45"/>
      <c r="GZF269" s="45"/>
      <c r="GZG269" s="45"/>
      <c r="GZH269" s="45"/>
      <c r="GZI269" s="45"/>
      <c r="GZJ269" s="45"/>
      <c r="GZK269" s="45"/>
      <c r="GZL269" s="45"/>
      <c r="GZM269" s="45"/>
      <c r="GZN269" s="45"/>
      <c r="GZO269" s="45"/>
      <c r="GZP269" s="45"/>
      <c r="GZQ269" s="45"/>
      <c r="GZR269" s="45"/>
      <c r="GZS269" s="45"/>
      <c r="GZT269" s="45"/>
      <c r="GZU269" s="45"/>
      <c r="GZV269" s="45"/>
      <c r="GZW269" s="45"/>
      <c r="GZX269" s="45"/>
      <c r="GZY269" s="45"/>
      <c r="GZZ269" s="45"/>
      <c r="HAA269" s="45"/>
      <c r="HAB269" s="45"/>
      <c r="HAC269" s="45"/>
      <c r="HAD269" s="45"/>
      <c r="HAE269" s="45"/>
      <c r="HAF269" s="45"/>
      <c r="HAG269" s="45"/>
      <c r="HAH269" s="45"/>
      <c r="HAI269" s="45"/>
      <c r="HAJ269" s="45"/>
      <c r="HAK269" s="45"/>
      <c r="HAL269" s="45"/>
      <c r="HAM269" s="45"/>
      <c r="HAN269" s="45"/>
      <c r="HAO269" s="45"/>
      <c r="HAP269" s="45"/>
      <c r="HAQ269" s="45"/>
      <c r="HAR269" s="45"/>
      <c r="HAS269" s="45"/>
      <c r="HAT269" s="45"/>
      <c r="HAU269" s="45"/>
      <c r="HAV269" s="45"/>
      <c r="HAW269" s="45"/>
      <c r="HAX269" s="45"/>
      <c r="HAY269" s="45"/>
      <c r="HAZ269" s="45"/>
      <c r="HBA269" s="45"/>
      <c r="HBB269" s="45"/>
      <c r="HBC269" s="45"/>
      <c r="HBD269" s="45"/>
      <c r="HBE269" s="45"/>
      <c r="HBF269" s="45"/>
      <c r="HBG269" s="45"/>
      <c r="HBH269" s="45"/>
      <c r="HBI269" s="45"/>
      <c r="HBJ269" s="45"/>
      <c r="HBK269" s="45"/>
      <c r="HBL269" s="45"/>
      <c r="HBM269" s="45"/>
      <c r="HBN269" s="45"/>
      <c r="HBO269" s="45"/>
      <c r="HBP269" s="45"/>
      <c r="HBQ269" s="45"/>
      <c r="HBR269" s="45"/>
      <c r="HBS269" s="45"/>
      <c r="HBT269" s="45"/>
      <c r="HBU269" s="45"/>
      <c r="HBV269" s="45"/>
      <c r="HBW269" s="45"/>
      <c r="HBX269" s="45"/>
      <c r="HBY269" s="45"/>
      <c r="HBZ269" s="45"/>
      <c r="HCA269" s="45"/>
      <c r="HCB269" s="45"/>
      <c r="HCC269" s="45"/>
      <c r="HCD269" s="45"/>
      <c r="HCE269" s="45"/>
      <c r="HCF269" s="45"/>
      <c r="HCG269" s="45"/>
      <c r="HCH269" s="45"/>
      <c r="HCI269" s="45"/>
      <c r="HCJ269" s="45"/>
      <c r="HCK269" s="45"/>
      <c r="HCL269" s="45"/>
      <c r="HCM269" s="45"/>
      <c r="HCN269" s="45"/>
      <c r="HCO269" s="45"/>
      <c r="HCP269" s="45"/>
      <c r="HCQ269" s="45"/>
      <c r="HCR269" s="45"/>
      <c r="HCS269" s="45"/>
      <c r="HCT269" s="45"/>
      <c r="HCU269" s="45"/>
      <c r="HCV269" s="45"/>
      <c r="HCW269" s="45"/>
      <c r="HCX269" s="45"/>
      <c r="HCY269" s="45"/>
      <c r="HCZ269" s="45"/>
      <c r="HDA269" s="45"/>
      <c r="HDB269" s="45"/>
      <c r="HDC269" s="45"/>
      <c r="HDD269" s="45"/>
      <c r="HDE269" s="45"/>
      <c r="HDF269" s="45"/>
      <c r="HDG269" s="45"/>
      <c r="HDH269" s="45"/>
      <c r="HDI269" s="45"/>
      <c r="HDJ269" s="45"/>
      <c r="HDK269" s="45"/>
      <c r="HDL269" s="45"/>
      <c r="HDM269" s="45"/>
      <c r="HDN269" s="45"/>
      <c r="HDO269" s="45"/>
      <c r="HDP269" s="45"/>
      <c r="HDQ269" s="45"/>
      <c r="HDR269" s="45"/>
      <c r="HDS269" s="45"/>
      <c r="HDT269" s="45"/>
      <c r="HDU269" s="45"/>
      <c r="HDV269" s="45"/>
      <c r="HDW269" s="45"/>
      <c r="HDX269" s="45"/>
      <c r="HDY269" s="45"/>
      <c r="HDZ269" s="45"/>
      <c r="HEA269" s="45"/>
      <c r="HEB269" s="45"/>
      <c r="HEC269" s="45"/>
      <c r="HED269" s="45"/>
      <c r="HEE269" s="45"/>
      <c r="HEF269" s="45"/>
      <c r="HEG269" s="45"/>
      <c r="HEH269" s="45"/>
      <c r="HEI269" s="45"/>
      <c r="HEJ269" s="45"/>
      <c r="HEK269" s="45"/>
      <c r="HEL269" s="45"/>
      <c r="HEM269" s="45"/>
      <c r="HEN269" s="45"/>
      <c r="HEO269" s="45"/>
      <c r="HEP269" s="45"/>
      <c r="HEQ269" s="45"/>
      <c r="HER269" s="45"/>
      <c r="HES269" s="45"/>
      <c r="HET269" s="45"/>
      <c r="HEU269" s="45"/>
      <c r="HEV269" s="45"/>
      <c r="HEW269" s="45"/>
      <c r="HEX269" s="45"/>
      <c r="HEY269" s="45"/>
      <c r="HEZ269" s="45"/>
      <c r="HFA269" s="45"/>
      <c r="HFB269" s="45"/>
      <c r="HFC269" s="45"/>
      <c r="HFD269" s="45"/>
      <c r="HFE269" s="45"/>
      <c r="HFF269" s="45"/>
      <c r="HFG269" s="45"/>
      <c r="HFH269" s="45"/>
      <c r="HFI269" s="45"/>
      <c r="HFJ269" s="45"/>
      <c r="HFK269" s="45"/>
      <c r="HFL269" s="45"/>
      <c r="HFM269" s="45"/>
      <c r="HFN269" s="45"/>
      <c r="HFO269" s="45"/>
      <c r="HFP269" s="45"/>
      <c r="HFQ269" s="45"/>
      <c r="HFR269" s="45"/>
      <c r="HFS269" s="45"/>
      <c r="HFT269" s="45"/>
      <c r="HFU269" s="45"/>
      <c r="HFV269" s="45"/>
      <c r="HFW269" s="45"/>
      <c r="HFX269" s="45"/>
      <c r="HFY269" s="45"/>
      <c r="HFZ269" s="45"/>
      <c r="HGA269" s="45"/>
      <c r="HGB269" s="45"/>
      <c r="HGC269" s="45"/>
      <c r="HGD269" s="45"/>
      <c r="HGE269" s="45"/>
      <c r="HGF269" s="45"/>
      <c r="HGG269" s="45"/>
      <c r="HGH269" s="45"/>
      <c r="HGI269" s="45"/>
      <c r="HGJ269" s="45"/>
      <c r="HGK269" s="45"/>
      <c r="HGL269" s="45"/>
      <c r="HGM269" s="45"/>
      <c r="HGN269" s="45"/>
      <c r="HGO269" s="45"/>
      <c r="HGP269" s="45"/>
      <c r="HGQ269" s="45"/>
      <c r="HGR269" s="45"/>
      <c r="HGS269" s="45"/>
      <c r="HGT269" s="45"/>
      <c r="HGU269" s="45"/>
      <c r="HGV269" s="45"/>
      <c r="HGW269" s="45"/>
      <c r="HGX269" s="45"/>
      <c r="HGY269" s="45"/>
      <c r="HGZ269" s="45"/>
      <c r="HHA269" s="45"/>
      <c r="HHB269" s="45"/>
      <c r="HHC269" s="45"/>
      <c r="HHD269" s="45"/>
      <c r="HHE269" s="45"/>
      <c r="HHF269" s="45"/>
      <c r="HHG269" s="45"/>
      <c r="HHH269" s="45"/>
      <c r="HHI269" s="45"/>
      <c r="HHJ269" s="45"/>
      <c r="HHK269" s="45"/>
      <c r="HHL269" s="45"/>
      <c r="HHM269" s="45"/>
      <c r="HHN269" s="45"/>
      <c r="HHO269" s="45"/>
      <c r="HHP269" s="45"/>
      <c r="HHQ269" s="45"/>
      <c r="HHR269" s="45"/>
      <c r="HHS269" s="45"/>
      <c r="HHT269" s="45"/>
      <c r="HHU269" s="45"/>
      <c r="HHV269" s="45"/>
      <c r="HHW269" s="45"/>
      <c r="HHX269" s="45"/>
      <c r="HHY269" s="45"/>
      <c r="HHZ269" s="45"/>
      <c r="HIA269" s="45"/>
      <c r="HIB269" s="45"/>
      <c r="HIC269" s="45"/>
      <c r="HID269" s="45"/>
      <c r="HIE269" s="45"/>
      <c r="HIF269" s="45"/>
      <c r="HIG269" s="45"/>
      <c r="HIH269" s="45"/>
      <c r="HII269" s="45"/>
      <c r="HIJ269" s="45"/>
      <c r="HIK269" s="45"/>
      <c r="HIL269" s="45"/>
      <c r="HIM269" s="45"/>
      <c r="HIN269" s="45"/>
      <c r="HIO269" s="45"/>
      <c r="HIP269" s="45"/>
      <c r="HIQ269" s="45"/>
      <c r="HIR269" s="45"/>
      <c r="HIS269" s="45"/>
      <c r="HIT269" s="45"/>
      <c r="HIU269" s="45"/>
      <c r="HIV269" s="45"/>
      <c r="HIW269" s="45"/>
      <c r="HIX269" s="45"/>
      <c r="HIY269" s="45"/>
      <c r="HIZ269" s="45"/>
      <c r="HJA269" s="45"/>
      <c r="HJB269" s="45"/>
      <c r="HJC269" s="45"/>
      <c r="HJD269" s="45"/>
      <c r="HJE269" s="45"/>
      <c r="HJF269" s="45"/>
      <c r="HJG269" s="45"/>
      <c r="HJH269" s="45"/>
      <c r="HJI269" s="45"/>
      <c r="HJJ269" s="45"/>
      <c r="HJK269" s="45"/>
      <c r="HJL269" s="45"/>
      <c r="HJM269" s="45"/>
      <c r="HJN269" s="45"/>
      <c r="HJO269" s="45"/>
      <c r="HJP269" s="45"/>
      <c r="HJQ269" s="45"/>
      <c r="HJR269" s="45"/>
      <c r="HJS269" s="45"/>
      <c r="HJT269" s="45"/>
      <c r="HJU269" s="45"/>
      <c r="HJV269" s="45"/>
      <c r="HJW269" s="45"/>
      <c r="HJX269" s="45"/>
      <c r="HJY269" s="45"/>
      <c r="HJZ269" s="45"/>
      <c r="HKA269" s="45"/>
      <c r="HKB269" s="45"/>
      <c r="HKC269" s="45"/>
      <c r="HKD269" s="45"/>
      <c r="HKE269" s="45"/>
      <c r="HKF269" s="45"/>
      <c r="HKG269" s="45"/>
      <c r="HKH269" s="45"/>
      <c r="HKI269" s="45"/>
      <c r="HKJ269" s="45"/>
      <c r="HKK269" s="45"/>
      <c r="HKL269" s="45"/>
      <c r="HKM269" s="45"/>
      <c r="HKN269" s="45"/>
      <c r="HKO269" s="45"/>
      <c r="HKP269" s="45"/>
      <c r="HKQ269" s="45"/>
      <c r="HKR269" s="45"/>
      <c r="HKS269" s="45"/>
      <c r="HKT269" s="45"/>
      <c r="HKU269" s="45"/>
      <c r="HKV269" s="45"/>
      <c r="HKW269" s="45"/>
      <c r="HKX269" s="45"/>
      <c r="HKY269" s="45"/>
      <c r="HKZ269" s="45"/>
      <c r="HLA269" s="45"/>
      <c r="HLB269" s="45"/>
      <c r="HLC269" s="45"/>
      <c r="HLD269" s="45"/>
      <c r="HLE269" s="45"/>
      <c r="HLF269" s="45"/>
      <c r="HLG269" s="45"/>
      <c r="HLH269" s="45"/>
      <c r="HLI269" s="45"/>
      <c r="HLJ269" s="45"/>
      <c r="HLK269" s="45"/>
      <c r="HLL269" s="45"/>
      <c r="HLM269" s="45"/>
      <c r="HLN269" s="45"/>
      <c r="HLO269" s="45"/>
      <c r="HLP269" s="45"/>
      <c r="HLQ269" s="45"/>
      <c r="HLR269" s="45"/>
      <c r="HLS269" s="45"/>
      <c r="HLT269" s="45"/>
      <c r="HLU269" s="45"/>
      <c r="HLV269" s="45"/>
      <c r="HLW269" s="45"/>
      <c r="HLX269" s="45"/>
      <c r="HLY269" s="45"/>
      <c r="HLZ269" s="45"/>
      <c r="HMA269" s="45"/>
      <c r="HMB269" s="45"/>
      <c r="HMC269" s="45"/>
      <c r="HMD269" s="45"/>
      <c r="HME269" s="45"/>
      <c r="HMF269" s="45"/>
      <c r="HMG269" s="45"/>
      <c r="HMH269" s="45"/>
      <c r="HMI269" s="45"/>
      <c r="HMJ269" s="45"/>
      <c r="HMK269" s="45"/>
      <c r="HML269" s="45"/>
      <c r="HMM269" s="45"/>
      <c r="HMN269" s="45"/>
      <c r="HMO269" s="45"/>
      <c r="HMP269" s="45"/>
      <c r="HMQ269" s="45"/>
      <c r="HMR269" s="45"/>
      <c r="HMS269" s="45"/>
      <c r="HMT269" s="45"/>
      <c r="HMU269" s="45"/>
      <c r="HMV269" s="45"/>
      <c r="HMW269" s="45"/>
      <c r="HMX269" s="45"/>
      <c r="HMY269" s="45"/>
      <c r="HMZ269" s="45"/>
      <c r="HNA269" s="45"/>
      <c r="HNB269" s="45"/>
      <c r="HNC269" s="45"/>
      <c r="HND269" s="45"/>
      <c r="HNE269" s="45"/>
      <c r="HNF269" s="45"/>
      <c r="HNG269" s="45"/>
      <c r="HNH269" s="45"/>
      <c r="HNI269" s="45"/>
      <c r="HNJ269" s="45"/>
      <c r="HNK269" s="45"/>
      <c r="HNL269" s="45"/>
      <c r="HNM269" s="45"/>
      <c r="HNN269" s="45"/>
      <c r="HNO269" s="45"/>
      <c r="HNP269" s="45"/>
      <c r="HNQ269" s="45"/>
      <c r="HNR269" s="45"/>
      <c r="HNS269" s="45"/>
      <c r="HNT269" s="45"/>
      <c r="HNU269" s="45"/>
      <c r="HNV269" s="45"/>
      <c r="HNW269" s="45"/>
      <c r="HNX269" s="45"/>
      <c r="HNY269" s="45"/>
      <c r="HNZ269" s="45"/>
      <c r="HOA269" s="45"/>
      <c r="HOB269" s="45"/>
      <c r="HOC269" s="45"/>
      <c r="HOD269" s="45"/>
      <c r="HOE269" s="45"/>
      <c r="HOF269" s="45"/>
      <c r="HOG269" s="45"/>
      <c r="HOH269" s="45"/>
      <c r="HOI269" s="45"/>
      <c r="HOJ269" s="45"/>
      <c r="HOK269" s="45"/>
      <c r="HOL269" s="45"/>
      <c r="HOM269" s="45"/>
      <c r="HON269" s="45"/>
      <c r="HOO269" s="45"/>
      <c r="HOP269" s="45"/>
      <c r="HOQ269" s="45"/>
      <c r="HOR269" s="45"/>
      <c r="HOS269" s="45"/>
      <c r="HOT269" s="45"/>
      <c r="HOU269" s="45"/>
      <c r="HOV269" s="45"/>
      <c r="HOW269" s="45"/>
      <c r="HOX269" s="45"/>
      <c r="HOY269" s="45"/>
      <c r="HOZ269" s="45"/>
      <c r="HPA269" s="45"/>
      <c r="HPB269" s="45"/>
      <c r="HPC269" s="45"/>
      <c r="HPD269" s="45"/>
      <c r="HPE269" s="45"/>
      <c r="HPF269" s="45"/>
      <c r="HPG269" s="45"/>
      <c r="HPH269" s="45"/>
      <c r="HPI269" s="45"/>
      <c r="HPJ269" s="45"/>
      <c r="HPK269" s="45"/>
      <c r="HPL269" s="45"/>
      <c r="HPM269" s="45"/>
      <c r="HPN269" s="45"/>
      <c r="HPO269" s="45"/>
      <c r="HPP269" s="45"/>
      <c r="HPQ269" s="45"/>
      <c r="HPR269" s="45"/>
      <c r="HPS269" s="45"/>
      <c r="HPT269" s="45"/>
      <c r="HPU269" s="45"/>
      <c r="HPV269" s="45"/>
      <c r="HPW269" s="45"/>
      <c r="HPX269" s="45"/>
      <c r="HPY269" s="45"/>
      <c r="HPZ269" s="45"/>
      <c r="HQA269" s="45"/>
      <c r="HQB269" s="45"/>
      <c r="HQC269" s="45"/>
      <c r="HQD269" s="45"/>
      <c r="HQE269" s="45"/>
      <c r="HQF269" s="45"/>
      <c r="HQG269" s="45"/>
      <c r="HQH269" s="45"/>
      <c r="HQI269" s="45"/>
      <c r="HQJ269" s="45"/>
      <c r="HQK269" s="45"/>
      <c r="HQL269" s="45"/>
      <c r="HQM269" s="45"/>
      <c r="HQN269" s="45"/>
      <c r="HQO269" s="45"/>
      <c r="HQP269" s="45"/>
      <c r="HQQ269" s="45"/>
      <c r="HQR269" s="45"/>
      <c r="HQS269" s="45"/>
      <c r="HQT269" s="45"/>
      <c r="HQU269" s="45"/>
      <c r="HQV269" s="45"/>
      <c r="HQW269" s="45"/>
      <c r="HQX269" s="45"/>
      <c r="HQY269" s="45"/>
      <c r="HQZ269" s="45"/>
      <c r="HRA269" s="45"/>
      <c r="HRB269" s="45"/>
      <c r="HRC269" s="45"/>
      <c r="HRD269" s="45"/>
      <c r="HRE269" s="45"/>
      <c r="HRF269" s="45"/>
      <c r="HRG269" s="45"/>
      <c r="HRH269" s="45"/>
      <c r="HRI269" s="45"/>
      <c r="HRJ269" s="45"/>
      <c r="HRK269" s="45"/>
      <c r="HRL269" s="45"/>
      <c r="HRM269" s="45"/>
      <c r="HRN269" s="45"/>
      <c r="HRO269" s="45"/>
      <c r="HRP269" s="45"/>
      <c r="HRQ269" s="45"/>
      <c r="HRR269" s="45"/>
      <c r="HRS269" s="45"/>
      <c r="HRT269" s="45"/>
      <c r="HRU269" s="45"/>
      <c r="HRV269" s="45"/>
      <c r="HRW269" s="45"/>
      <c r="HRX269" s="45"/>
      <c r="HRY269" s="45"/>
      <c r="HRZ269" s="45"/>
      <c r="HSA269" s="45"/>
      <c r="HSB269" s="45"/>
      <c r="HSC269" s="45"/>
      <c r="HSD269" s="45"/>
      <c r="HSE269" s="45"/>
      <c r="HSF269" s="45"/>
      <c r="HSG269" s="45"/>
      <c r="HSH269" s="45"/>
      <c r="HSI269" s="45"/>
      <c r="HSJ269" s="45"/>
      <c r="HSK269" s="45"/>
      <c r="HSL269" s="45"/>
      <c r="HSM269" s="45"/>
      <c r="HSN269" s="45"/>
      <c r="HSO269" s="45"/>
      <c r="HSP269" s="45"/>
      <c r="HSQ269" s="45"/>
      <c r="HSR269" s="45"/>
      <c r="HSS269" s="45"/>
      <c r="HST269" s="45"/>
      <c r="HSU269" s="45"/>
      <c r="HSV269" s="45"/>
      <c r="HSW269" s="45"/>
      <c r="HSX269" s="45"/>
      <c r="HSY269" s="45"/>
      <c r="HSZ269" s="45"/>
      <c r="HTA269" s="45"/>
      <c r="HTB269" s="45"/>
      <c r="HTC269" s="45"/>
      <c r="HTD269" s="45"/>
      <c r="HTE269" s="45"/>
      <c r="HTF269" s="45"/>
      <c r="HTG269" s="45"/>
      <c r="HTH269" s="45"/>
      <c r="HTI269" s="45"/>
      <c r="HTJ269" s="45"/>
      <c r="HTK269" s="45"/>
      <c r="HTL269" s="45"/>
      <c r="HTM269" s="45"/>
      <c r="HTN269" s="45"/>
      <c r="HTO269" s="45"/>
      <c r="HTP269" s="45"/>
      <c r="HTQ269" s="45"/>
      <c r="HTR269" s="45"/>
      <c r="HTS269" s="45"/>
      <c r="HTT269" s="45"/>
      <c r="HTU269" s="45"/>
      <c r="HTV269" s="45"/>
      <c r="HTW269" s="45"/>
      <c r="HTX269" s="45"/>
      <c r="HTY269" s="45"/>
      <c r="HTZ269" s="45"/>
      <c r="HUA269" s="45"/>
      <c r="HUB269" s="45"/>
      <c r="HUC269" s="45"/>
      <c r="HUD269" s="45"/>
      <c r="HUE269" s="45"/>
      <c r="HUF269" s="45"/>
      <c r="HUG269" s="45"/>
      <c r="HUH269" s="45"/>
      <c r="HUI269" s="45"/>
      <c r="HUJ269" s="45"/>
      <c r="HUK269" s="45"/>
      <c r="HUL269" s="45"/>
      <c r="HUM269" s="45"/>
      <c r="HUN269" s="45"/>
      <c r="HUO269" s="45"/>
      <c r="HUP269" s="45"/>
      <c r="HUQ269" s="45"/>
      <c r="HUR269" s="45"/>
      <c r="HUS269" s="45"/>
      <c r="HUT269" s="45"/>
      <c r="HUU269" s="45"/>
      <c r="HUV269" s="45"/>
      <c r="HUW269" s="45"/>
      <c r="HUX269" s="45"/>
      <c r="HUY269" s="45"/>
      <c r="HUZ269" s="45"/>
      <c r="HVA269" s="45"/>
      <c r="HVB269" s="45"/>
      <c r="HVC269" s="45"/>
      <c r="HVD269" s="45"/>
      <c r="HVE269" s="45"/>
      <c r="HVF269" s="45"/>
      <c r="HVG269" s="45"/>
      <c r="HVH269" s="45"/>
      <c r="HVI269" s="45"/>
      <c r="HVJ269" s="45"/>
      <c r="HVK269" s="45"/>
      <c r="HVL269" s="45"/>
      <c r="HVM269" s="45"/>
      <c r="HVN269" s="45"/>
      <c r="HVO269" s="45"/>
      <c r="HVP269" s="45"/>
      <c r="HVQ269" s="45"/>
      <c r="HVR269" s="45"/>
      <c r="HVS269" s="45"/>
      <c r="HVT269" s="45"/>
      <c r="HVU269" s="45"/>
      <c r="HVV269" s="45"/>
      <c r="HVW269" s="45"/>
      <c r="HVX269" s="45"/>
      <c r="HVY269" s="45"/>
      <c r="HVZ269" s="45"/>
      <c r="HWA269" s="45"/>
      <c r="HWB269" s="45"/>
      <c r="HWC269" s="45"/>
      <c r="HWD269" s="45"/>
      <c r="HWE269" s="45"/>
      <c r="HWF269" s="45"/>
      <c r="HWG269" s="45"/>
      <c r="HWH269" s="45"/>
      <c r="HWI269" s="45"/>
      <c r="HWJ269" s="45"/>
      <c r="HWK269" s="45"/>
      <c r="HWL269" s="45"/>
      <c r="HWM269" s="45"/>
      <c r="HWN269" s="45"/>
      <c r="HWO269" s="45"/>
      <c r="HWP269" s="45"/>
      <c r="HWQ269" s="45"/>
      <c r="HWR269" s="45"/>
      <c r="HWS269" s="45"/>
      <c r="HWT269" s="45"/>
      <c r="HWU269" s="45"/>
      <c r="HWV269" s="45"/>
      <c r="HWW269" s="45"/>
      <c r="HWX269" s="45"/>
      <c r="HWY269" s="45"/>
      <c r="HWZ269" s="45"/>
      <c r="HXA269" s="45"/>
      <c r="HXB269" s="45"/>
      <c r="HXC269" s="45"/>
      <c r="HXD269" s="45"/>
      <c r="HXE269" s="45"/>
      <c r="HXF269" s="45"/>
      <c r="HXG269" s="45"/>
      <c r="HXH269" s="45"/>
      <c r="HXI269" s="45"/>
      <c r="HXJ269" s="45"/>
      <c r="HXK269" s="45"/>
      <c r="HXL269" s="45"/>
      <c r="HXM269" s="45"/>
      <c r="HXN269" s="45"/>
      <c r="HXO269" s="45"/>
      <c r="HXP269" s="45"/>
      <c r="HXQ269" s="45"/>
      <c r="HXR269" s="45"/>
      <c r="HXS269" s="45"/>
      <c r="HXT269" s="45"/>
      <c r="HXU269" s="45"/>
      <c r="HXV269" s="45"/>
      <c r="HXW269" s="45"/>
      <c r="HXX269" s="45"/>
      <c r="HXY269" s="45"/>
      <c r="HXZ269" s="45"/>
      <c r="HYA269" s="45"/>
      <c r="HYB269" s="45"/>
      <c r="HYC269" s="45"/>
      <c r="HYD269" s="45"/>
      <c r="HYE269" s="45"/>
      <c r="HYF269" s="45"/>
      <c r="HYG269" s="45"/>
      <c r="HYH269" s="45"/>
      <c r="HYI269" s="45"/>
      <c r="HYJ269" s="45"/>
      <c r="HYK269" s="45"/>
      <c r="HYL269" s="45"/>
      <c r="HYM269" s="45"/>
      <c r="HYN269" s="45"/>
      <c r="HYO269" s="45"/>
      <c r="HYP269" s="45"/>
      <c r="HYQ269" s="45"/>
      <c r="HYR269" s="45"/>
      <c r="HYS269" s="45"/>
      <c r="HYT269" s="45"/>
      <c r="HYU269" s="45"/>
      <c r="HYV269" s="45"/>
      <c r="HYW269" s="45"/>
      <c r="HYX269" s="45"/>
      <c r="HYY269" s="45"/>
      <c r="HYZ269" s="45"/>
      <c r="HZA269" s="45"/>
      <c r="HZB269" s="45"/>
      <c r="HZC269" s="45"/>
      <c r="HZD269" s="45"/>
      <c r="HZE269" s="45"/>
      <c r="HZF269" s="45"/>
      <c r="HZG269" s="45"/>
      <c r="HZH269" s="45"/>
      <c r="HZI269" s="45"/>
      <c r="HZJ269" s="45"/>
      <c r="HZK269" s="45"/>
      <c r="HZL269" s="45"/>
      <c r="HZM269" s="45"/>
      <c r="HZN269" s="45"/>
      <c r="HZO269" s="45"/>
      <c r="HZP269" s="45"/>
      <c r="HZQ269" s="45"/>
      <c r="HZR269" s="45"/>
      <c r="HZS269" s="45"/>
      <c r="HZT269" s="45"/>
      <c r="HZU269" s="45"/>
      <c r="HZV269" s="45"/>
      <c r="HZW269" s="45"/>
      <c r="HZX269" s="45"/>
      <c r="HZY269" s="45"/>
      <c r="HZZ269" s="45"/>
      <c r="IAA269" s="45"/>
      <c r="IAB269" s="45"/>
      <c r="IAC269" s="45"/>
      <c r="IAD269" s="45"/>
      <c r="IAE269" s="45"/>
      <c r="IAF269" s="45"/>
      <c r="IAG269" s="45"/>
      <c r="IAH269" s="45"/>
      <c r="IAI269" s="45"/>
      <c r="IAJ269" s="45"/>
      <c r="IAK269" s="45"/>
      <c r="IAL269" s="45"/>
      <c r="IAM269" s="45"/>
      <c r="IAN269" s="45"/>
      <c r="IAO269" s="45"/>
      <c r="IAP269" s="45"/>
      <c r="IAQ269" s="45"/>
      <c r="IAR269" s="45"/>
      <c r="IAS269" s="45"/>
      <c r="IAT269" s="45"/>
      <c r="IAU269" s="45"/>
      <c r="IAV269" s="45"/>
      <c r="IAW269" s="45"/>
      <c r="IAX269" s="45"/>
      <c r="IAY269" s="45"/>
      <c r="IAZ269" s="45"/>
      <c r="IBA269" s="45"/>
      <c r="IBB269" s="45"/>
      <c r="IBC269" s="45"/>
      <c r="IBD269" s="45"/>
      <c r="IBE269" s="45"/>
      <c r="IBF269" s="45"/>
      <c r="IBG269" s="45"/>
      <c r="IBH269" s="45"/>
      <c r="IBI269" s="45"/>
      <c r="IBJ269" s="45"/>
      <c r="IBK269" s="45"/>
      <c r="IBL269" s="45"/>
      <c r="IBM269" s="45"/>
      <c r="IBN269" s="45"/>
      <c r="IBO269" s="45"/>
      <c r="IBP269" s="45"/>
      <c r="IBQ269" s="45"/>
      <c r="IBR269" s="45"/>
      <c r="IBS269" s="45"/>
      <c r="IBT269" s="45"/>
      <c r="IBU269" s="45"/>
      <c r="IBV269" s="45"/>
      <c r="IBW269" s="45"/>
      <c r="IBX269" s="45"/>
      <c r="IBY269" s="45"/>
      <c r="IBZ269" s="45"/>
      <c r="ICA269" s="45"/>
      <c r="ICB269" s="45"/>
      <c r="ICC269" s="45"/>
      <c r="ICD269" s="45"/>
      <c r="ICE269" s="45"/>
      <c r="ICF269" s="45"/>
      <c r="ICG269" s="45"/>
      <c r="ICH269" s="45"/>
      <c r="ICI269" s="45"/>
      <c r="ICJ269" s="45"/>
      <c r="ICK269" s="45"/>
      <c r="ICL269" s="45"/>
      <c r="ICM269" s="45"/>
      <c r="ICN269" s="45"/>
      <c r="ICO269" s="45"/>
      <c r="ICP269" s="45"/>
      <c r="ICQ269" s="45"/>
      <c r="ICR269" s="45"/>
      <c r="ICS269" s="45"/>
      <c r="ICT269" s="45"/>
      <c r="ICU269" s="45"/>
      <c r="ICV269" s="45"/>
      <c r="ICW269" s="45"/>
      <c r="ICX269" s="45"/>
      <c r="ICY269" s="45"/>
      <c r="ICZ269" s="45"/>
      <c r="IDA269" s="45"/>
      <c r="IDB269" s="45"/>
      <c r="IDC269" s="45"/>
      <c r="IDD269" s="45"/>
      <c r="IDE269" s="45"/>
      <c r="IDF269" s="45"/>
      <c r="IDG269" s="45"/>
      <c r="IDH269" s="45"/>
      <c r="IDI269" s="45"/>
      <c r="IDJ269" s="45"/>
      <c r="IDK269" s="45"/>
      <c r="IDL269" s="45"/>
      <c r="IDM269" s="45"/>
      <c r="IDN269" s="45"/>
      <c r="IDO269" s="45"/>
      <c r="IDP269" s="45"/>
      <c r="IDQ269" s="45"/>
      <c r="IDR269" s="45"/>
      <c r="IDS269" s="45"/>
      <c r="IDT269" s="45"/>
      <c r="IDU269" s="45"/>
      <c r="IDV269" s="45"/>
      <c r="IDW269" s="45"/>
      <c r="IDX269" s="45"/>
      <c r="IDY269" s="45"/>
      <c r="IDZ269" s="45"/>
      <c r="IEA269" s="45"/>
      <c r="IEB269" s="45"/>
      <c r="IEC269" s="45"/>
      <c r="IED269" s="45"/>
      <c r="IEE269" s="45"/>
      <c r="IEF269" s="45"/>
      <c r="IEG269" s="45"/>
      <c r="IEH269" s="45"/>
      <c r="IEI269" s="45"/>
      <c r="IEJ269" s="45"/>
      <c r="IEK269" s="45"/>
      <c r="IEL269" s="45"/>
      <c r="IEM269" s="45"/>
      <c r="IEN269" s="45"/>
      <c r="IEO269" s="45"/>
      <c r="IEP269" s="45"/>
      <c r="IEQ269" s="45"/>
      <c r="IER269" s="45"/>
      <c r="IES269" s="45"/>
      <c r="IET269" s="45"/>
      <c r="IEU269" s="45"/>
      <c r="IEV269" s="45"/>
      <c r="IEW269" s="45"/>
      <c r="IEX269" s="45"/>
      <c r="IEY269" s="45"/>
      <c r="IEZ269" s="45"/>
      <c r="IFA269" s="45"/>
      <c r="IFB269" s="45"/>
      <c r="IFC269" s="45"/>
      <c r="IFD269" s="45"/>
      <c r="IFE269" s="45"/>
      <c r="IFF269" s="45"/>
      <c r="IFG269" s="45"/>
      <c r="IFH269" s="45"/>
      <c r="IFI269" s="45"/>
      <c r="IFJ269" s="45"/>
      <c r="IFK269" s="45"/>
      <c r="IFL269" s="45"/>
      <c r="IFM269" s="45"/>
      <c r="IFN269" s="45"/>
      <c r="IFO269" s="45"/>
      <c r="IFP269" s="45"/>
      <c r="IFQ269" s="45"/>
      <c r="IFR269" s="45"/>
      <c r="IFS269" s="45"/>
      <c r="IFT269" s="45"/>
      <c r="IFU269" s="45"/>
      <c r="IFV269" s="45"/>
      <c r="IFW269" s="45"/>
      <c r="IFX269" s="45"/>
      <c r="IFY269" s="45"/>
      <c r="IFZ269" s="45"/>
      <c r="IGA269" s="45"/>
      <c r="IGB269" s="45"/>
      <c r="IGC269" s="45"/>
      <c r="IGD269" s="45"/>
      <c r="IGE269" s="45"/>
      <c r="IGF269" s="45"/>
      <c r="IGG269" s="45"/>
      <c r="IGH269" s="45"/>
      <c r="IGI269" s="45"/>
      <c r="IGJ269" s="45"/>
      <c r="IGK269" s="45"/>
      <c r="IGL269" s="45"/>
      <c r="IGM269" s="45"/>
      <c r="IGN269" s="45"/>
      <c r="IGO269" s="45"/>
      <c r="IGP269" s="45"/>
      <c r="IGQ269" s="45"/>
      <c r="IGR269" s="45"/>
      <c r="IGS269" s="45"/>
      <c r="IGT269" s="45"/>
      <c r="IGU269" s="45"/>
      <c r="IGV269" s="45"/>
      <c r="IGW269" s="45"/>
      <c r="IGX269" s="45"/>
      <c r="IGY269" s="45"/>
      <c r="IGZ269" s="45"/>
      <c r="IHA269" s="45"/>
      <c r="IHB269" s="45"/>
      <c r="IHC269" s="45"/>
      <c r="IHD269" s="45"/>
      <c r="IHE269" s="45"/>
      <c r="IHF269" s="45"/>
      <c r="IHG269" s="45"/>
      <c r="IHH269" s="45"/>
      <c r="IHI269" s="45"/>
      <c r="IHJ269" s="45"/>
      <c r="IHK269" s="45"/>
      <c r="IHL269" s="45"/>
      <c r="IHM269" s="45"/>
      <c r="IHN269" s="45"/>
      <c r="IHO269" s="45"/>
      <c r="IHP269" s="45"/>
      <c r="IHQ269" s="45"/>
      <c r="IHR269" s="45"/>
      <c r="IHS269" s="45"/>
      <c r="IHT269" s="45"/>
      <c r="IHU269" s="45"/>
      <c r="IHV269" s="45"/>
      <c r="IHW269" s="45"/>
      <c r="IHX269" s="45"/>
      <c r="IHY269" s="45"/>
      <c r="IHZ269" s="45"/>
      <c r="IIA269" s="45"/>
      <c r="IIB269" s="45"/>
      <c r="IIC269" s="45"/>
      <c r="IID269" s="45"/>
      <c r="IIE269" s="45"/>
      <c r="IIF269" s="45"/>
      <c r="IIG269" s="45"/>
      <c r="IIH269" s="45"/>
      <c r="III269" s="45"/>
      <c r="IIJ269" s="45"/>
      <c r="IIK269" s="45"/>
      <c r="IIL269" s="45"/>
      <c r="IIM269" s="45"/>
      <c r="IIN269" s="45"/>
      <c r="IIO269" s="45"/>
      <c r="IIP269" s="45"/>
      <c r="IIQ269" s="45"/>
      <c r="IIR269" s="45"/>
      <c r="IIS269" s="45"/>
      <c r="IIT269" s="45"/>
      <c r="IIU269" s="45"/>
      <c r="IIV269" s="45"/>
      <c r="IIW269" s="45"/>
      <c r="IIX269" s="45"/>
      <c r="IIY269" s="45"/>
      <c r="IIZ269" s="45"/>
      <c r="IJA269" s="45"/>
      <c r="IJB269" s="45"/>
      <c r="IJC269" s="45"/>
      <c r="IJD269" s="45"/>
      <c r="IJE269" s="45"/>
      <c r="IJF269" s="45"/>
      <c r="IJG269" s="45"/>
      <c r="IJH269" s="45"/>
      <c r="IJI269" s="45"/>
      <c r="IJJ269" s="45"/>
      <c r="IJK269" s="45"/>
      <c r="IJL269" s="45"/>
      <c r="IJM269" s="45"/>
      <c r="IJN269" s="45"/>
      <c r="IJO269" s="45"/>
      <c r="IJP269" s="45"/>
      <c r="IJQ269" s="45"/>
      <c r="IJR269" s="45"/>
      <c r="IJS269" s="45"/>
      <c r="IJT269" s="45"/>
      <c r="IJU269" s="45"/>
      <c r="IJV269" s="45"/>
      <c r="IJW269" s="45"/>
      <c r="IJX269" s="45"/>
      <c r="IJY269" s="45"/>
      <c r="IJZ269" s="45"/>
      <c r="IKA269" s="45"/>
      <c r="IKB269" s="45"/>
      <c r="IKC269" s="45"/>
      <c r="IKD269" s="45"/>
      <c r="IKE269" s="45"/>
      <c r="IKF269" s="45"/>
      <c r="IKG269" s="45"/>
      <c r="IKH269" s="45"/>
      <c r="IKI269" s="45"/>
      <c r="IKJ269" s="45"/>
      <c r="IKK269" s="45"/>
      <c r="IKL269" s="45"/>
      <c r="IKM269" s="45"/>
      <c r="IKN269" s="45"/>
      <c r="IKO269" s="45"/>
      <c r="IKP269" s="45"/>
      <c r="IKQ269" s="45"/>
      <c r="IKR269" s="45"/>
      <c r="IKS269" s="45"/>
      <c r="IKT269" s="45"/>
      <c r="IKU269" s="45"/>
      <c r="IKV269" s="45"/>
      <c r="IKW269" s="45"/>
      <c r="IKX269" s="45"/>
      <c r="IKY269" s="45"/>
      <c r="IKZ269" s="45"/>
      <c r="ILA269" s="45"/>
      <c r="ILB269" s="45"/>
      <c r="ILC269" s="45"/>
      <c r="ILD269" s="45"/>
      <c r="ILE269" s="45"/>
      <c r="ILF269" s="45"/>
      <c r="ILG269" s="45"/>
      <c r="ILH269" s="45"/>
      <c r="ILI269" s="45"/>
      <c r="ILJ269" s="45"/>
      <c r="ILK269" s="45"/>
      <c r="ILL269" s="45"/>
      <c r="ILM269" s="45"/>
      <c r="ILN269" s="45"/>
      <c r="ILO269" s="45"/>
      <c r="ILP269" s="45"/>
      <c r="ILQ269" s="45"/>
      <c r="ILR269" s="45"/>
      <c r="ILS269" s="45"/>
      <c r="ILT269" s="45"/>
      <c r="ILU269" s="45"/>
      <c r="ILV269" s="45"/>
      <c r="ILW269" s="45"/>
      <c r="ILX269" s="45"/>
      <c r="ILY269" s="45"/>
      <c r="ILZ269" s="45"/>
      <c r="IMA269" s="45"/>
      <c r="IMB269" s="45"/>
      <c r="IMC269" s="45"/>
      <c r="IMD269" s="45"/>
      <c r="IME269" s="45"/>
      <c r="IMF269" s="45"/>
      <c r="IMG269" s="45"/>
      <c r="IMH269" s="45"/>
      <c r="IMI269" s="45"/>
      <c r="IMJ269" s="45"/>
      <c r="IMK269" s="45"/>
      <c r="IML269" s="45"/>
      <c r="IMM269" s="45"/>
      <c r="IMN269" s="45"/>
      <c r="IMO269" s="45"/>
      <c r="IMP269" s="45"/>
      <c r="IMQ269" s="45"/>
      <c r="IMR269" s="45"/>
      <c r="IMS269" s="45"/>
      <c r="IMT269" s="45"/>
      <c r="IMU269" s="45"/>
      <c r="IMV269" s="45"/>
      <c r="IMW269" s="45"/>
      <c r="IMX269" s="45"/>
      <c r="IMY269" s="45"/>
      <c r="IMZ269" s="45"/>
      <c r="INA269" s="45"/>
      <c r="INB269" s="45"/>
      <c r="INC269" s="45"/>
      <c r="IND269" s="45"/>
      <c r="INE269" s="45"/>
      <c r="INF269" s="45"/>
      <c r="ING269" s="45"/>
      <c r="INH269" s="45"/>
      <c r="INI269" s="45"/>
      <c r="INJ269" s="45"/>
      <c r="INK269" s="45"/>
      <c r="INL269" s="45"/>
      <c r="INM269" s="45"/>
      <c r="INN269" s="45"/>
      <c r="INO269" s="45"/>
      <c r="INP269" s="45"/>
      <c r="INQ269" s="45"/>
      <c r="INR269" s="45"/>
      <c r="INS269" s="45"/>
      <c r="INT269" s="45"/>
      <c r="INU269" s="45"/>
      <c r="INV269" s="45"/>
      <c r="INW269" s="45"/>
      <c r="INX269" s="45"/>
      <c r="INY269" s="45"/>
      <c r="INZ269" s="45"/>
      <c r="IOA269" s="45"/>
      <c r="IOB269" s="45"/>
      <c r="IOC269" s="45"/>
      <c r="IOD269" s="45"/>
      <c r="IOE269" s="45"/>
      <c r="IOF269" s="45"/>
      <c r="IOG269" s="45"/>
      <c r="IOH269" s="45"/>
      <c r="IOI269" s="45"/>
      <c r="IOJ269" s="45"/>
      <c r="IOK269" s="45"/>
      <c r="IOL269" s="45"/>
      <c r="IOM269" s="45"/>
      <c r="ION269" s="45"/>
      <c r="IOO269" s="45"/>
      <c r="IOP269" s="45"/>
      <c r="IOQ269" s="45"/>
      <c r="IOR269" s="45"/>
      <c r="IOS269" s="45"/>
      <c r="IOT269" s="45"/>
      <c r="IOU269" s="45"/>
      <c r="IOV269" s="45"/>
      <c r="IOW269" s="45"/>
      <c r="IOX269" s="45"/>
      <c r="IOY269" s="45"/>
      <c r="IOZ269" s="45"/>
      <c r="IPA269" s="45"/>
      <c r="IPB269" s="45"/>
      <c r="IPC269" s="45"/>
      <c r="IPD269" s="45"/>
      <c r="IPE269" s="45"/>
      <c r="IPF269" s="45"/>
      <c r="IPG269" s="45"/>
      <c r="IPH269" s="45"/>
      <c r="IPI269" s="45"/>
      <c r="IPJ269" s="45"/>
      <c r="IPK269" s="45"/>
      <c r="IPL269" s="45"/>
      <c r="IPM269" s="45"/>
      <c r="IPN269" s="45"/>
      <c r="IPO269" s="45"/>
      <c r="IPP269" s="45"/>
      <c r="IPQ269" s="45"/>
      <c r="IPR269" s="45"/>
      <c r="IPS269" s="45"/>
      <c r="IPT269" s="45"/>
      <c r="IPU269" s="45"/>
      <c r="IPV269" s="45"/>
      <c r="IPW269" s="45"/>
      <c r="IPX269" s="45"/>
      <c r="IPY269" s="45"/>
      <c r="IPZ269" s="45"/>
      <c r="IQA269" s="45"/>
      <c r="IQB269" s="45"/>
      <c r="IQC269" s="45"/>
      <c r="IQD269" s="45"/>
      <c r="IQE269" s="45"/>
      <c r="IQF269" s="45"/>
      <c r="IQG269" s="45"/>
      <c r="IQH269" s="45"/>
      <c r="IQI269" s="45"/>
      <c r="IQJ269" s="45"/>
      <c r="IQK269" s="45"/>
      <c r="IQL269" s="45"/>
      <c r="IQM269" s="45"/>
      <c r="IQN269" s="45"/>
      <c r="IQO269" s="45"/>
      <c r="IQP269" s="45"/>
      <c r="IQQ269" s="45"/>
      <c r="IQR269" s="45"/>
      <c r="IQS269" s="45"/>
      <c r="IQT269" s="45"/>
      <c r="IQU269" s="45"/>
      <c r="IQV269" s="45"/>
      <c r="IQW269" s="45"/>
      <c r="IQX269" s="45"/>
      <c r="IQY269" s="45"/>
      <c r="IQZ269" s="45"/>
      <c r="IRA269" s="45"/>
      <c r="IRB269" s="45"/>
      <c r="IRC269" s="45"/>
      <c r="IRD269" s="45"/>
      <c r="IRE269" s="45"/>
      <c r="IRF269" s="45"/>
      <c r="IRG269" s="45"/>
      <c r="IRH269" s="45"/>
      <c r="IRI269" s="45"/>
      <c r="IRJ269" s="45"/>
      <c r="IRK269" s="45"/>
      <c r="IRL269" s="45"/>
      <c r="IRM269" s="45"/>
      <c r="IRN269" s="45"/>
      <c r="IRO269" s="45"/>
      <c r="IRP269" s="45"/>
      <c r="IRQ269" s="45"/>
      <c r="IRR269" s="45"/>
      <c r="IRS269" s="45"/>
      <c r="IRT269" s="45"/>
      <c r="IRU269" s="45"/>
      <c r="IRV269" s="45"/>
      <c r="IRW269" s="45"/>
      <c r="IRX269" s="45"/>
      <c r="IRY269" s="45"/>
      <c r="IRZ269" s="45"/>
      <c r="ISA269" s="45"/>
      <c r="ISB269" s="45"/>
      <c r="ISC269" s="45"/>
      <c r="ISD269" s="45"/>
      <c r="ISE269" s="45"/>
      <c r="ISF269" s="45"/>
      <c r="ISG269" s="45"/>
      <c r="ISH269" s="45"/>
      <c r="ISI269" s="45"/>
      <c r="ISJ269" s="45"/>
      <c r="ISK269" s="45"/>
      <c r="ISL269" s="45"/>
      <c r="ISM269" s="45"/>
      <c r="ISN269" s="45"/>
      <c r="ISO269" s="45"/>
      <c r="ISP269" s="45"/>
      <c r="ISQ269" s="45"/>
      <c r="ISR269" s="45"/>
      <c r="ISS269" s="45"/>
      <c r="IST269" s="45"/>
      <c r="ISU269" s="45"/>
      <c r="ISV269" s="45"/>
      <c r="ISW269" s="45"/>
      <c r="ISX269" s="45"/>
      <c r="ISY269" s="45"/>
      <c r="ISZ269" s="45"/>
      <c r="ITA269" s="45"/>
      <c r="ITB269" s="45"/>
      <c r="ITC269" s="45"/>
      <c r="ITD269" s="45"/>
      <c r="ITE269" s="45"/>
      <c r="ITF269" s="45"/>
      <c r="ITG269" s="45"/>
      <c r="ITH269" s="45"/>
      <c r="ITI269" s="45"/>
      <c r="ITJ269" s="45"/>
      <c r="ITK269" s="45"/>
      <c r="ITL269" s="45"/>
      <c r="ITM269" s="45"/>
      <c r="ITN269" s="45"/>
      <c r="ITO269" s="45"/>
      <c r="ITP269" s="45"/>
      <c r="ITQ269" s="45"/>
      <c r="ITR269" s="45"/>
      <c r="ITS269" s="45"/>
      <c r="ITT269" s="45"/>
      <c r="ITU269" s="45"/>
      <c r="ITV269" s="45"/>
      <c r="ITW269" s="45"/>
      <c r="ITX269" s="45"/>
      <c r="ITY269" s="45"/>
      <c r="ITZ269" s="45"/>
      <c r="IUA269" s="45"/>
      <c r="IUB269" s="45"/>
      <c r="IUC269" s="45"/>
      <c r="IUD269" s="45"/>
      <c r="IUE269" s="45"/>
      <c r="IUF269" s="45"/>
      <c r="IUG269" s="45"/>
      <c r="IUH269" s="45"/>
      <c r="IUI269" s="45"/>
      <c r="IUJ269" s="45"/>
      <c r="IUK269" s="45"/>
      <c r="IUL269" s="45"/>
      <c r="IUM269" s="45"/>
      <c r="IUN269" s="45"/>
      <c r="IUO269" s="45"/>
      <c r="IUP269" s="45"/>
      <c r="IUQ269" s="45"/>
      <c r="IUR269" s="45"/>
      <c r="IUS269" s="45"/>
      <c r="IUT269" s="45"/>
      <c r="IUU269" s="45"/>
      <c r="IUV269" s="45"/>
      <c r="IUW269" s="45"/>
      <c r="IUX269" s="45"/>
      <c r="IUY269" s="45"/>
      <c r="IUZ269" s="45"/>
      <c r="IVA269" s="45"/>
      <c r="IVB269" s="45"/>
      <c r="IVC269" s="45"/>
      <c r="IVD269" s="45"/>
      <c r="IVE269" s="45"/>
      <c r="IVF269" s="45"/>
      <c r="IVG269" s="45"/>
      <c r="IVH269" s="45"/>
      <c r="IVI269" s="45"/>
      <c r="IVJ269" s="45"/>
      <c r="IVK269" s="45"/>
      <c r="IVL269" s="45"/>
      <c r="IVM269" s="45"/>
      <c r="IVN269" s="45"/>
      <c r="IVO269" s="45"/>
      <c r="IVP269" s="45"/>
      <c r="IVQ269" s="45"/>
      <c r="IVR269" s="45"/>
      <c r="IVS269" s="45"/>
      <c r="IVT269" s="45"/>
      <c r="IVU269" s="45"/>
      <c r="IVV269" s="45"/>
      <c r="IVW269" s="45"/>
      <c r="IVX269" s="45"/>
      <c r="IVY269" s="45"/>
      <c r="IVZ269" s="45"/>
      <c r="IWA269" s="45"/>
      <c r="IWB269" s="45"/>
      <c r="IWC269" s="45"/>
      <c r="IWD269" s="45"/>
      <c r="IWE269" s="45"/>
      <c r="IWF269" s="45"/>
      <c r="IWG269" s="45"/>
      <c r="IWH269" s="45"/>
      <c r="IWI269" s="45"/>
      <c r="IWJ269" s="45"/>
      <c r="IWK269" s="45"/>
      <c r="IWL269" s="45"/>
      <c r="IWM269" s="45"/>
      <c r="IWN269" s="45"/>
      <c r="IWO269" s="45"/>
      <c r="IWP269" s="45"/>
      <c r="IWQ269" s="45"/>
      <c r="IWR269" s="45"/>
      <c r="IWS269" s="45"/>
      <c r="IWT269" s="45"/>
      <c r="IWU269" s="45"/>
      <c r="IWV269" s="45"/>
      <c r="IWW269" s="45"/>
      <c r="IWX269" s="45"/>
      <c r="IWY269" s="45"/>
      <c r="IWZ269" s="45"/>
      <c r="IXA269" s="45"/>
      <c r="IXB269" s="45"/>
      <c r="IXC269" s="45"/>
      <c r="IXD269" s="45"/>
      <c r="IXE269" s="45"/>
      <c r="IXF269" s="45"/>
      <c r="IXG269" s="45"/>
      <c r="IXH269" s="45"/>
      <c r="IXI269" s="45"/>
      <c r="IXJ269" s="45"/>
      <c r="IXK269" s="45"/>
      <c r="IXL269" s="45"/>
      <c r="IXM269" s="45"/>
      <c r="IXN269" s="45"/>
      <c r="IXO269" s="45"/>
      <c r="IXP269" s="45"/>
      <c r="IXQ269" s="45"/>
      <c r="IXR269" s="45"/>
      <c r="IXS269" s="45"/>
      <c r="IXT269" s="45"/>
      <c r="IXU269" s="45"/>
      <c r="IXV269" s="45"/>
      <c r="IXW269" s="45"/>
      <c r="IXX269" s="45"/>
      <c r="IXY269" s="45"/>
      <c r="IXZ269" s="45"/>
      <c r="IYA269" s="45"/>
      <c r="IYB269" s="45"/>
      <c r="IYC269" s="45"/>
      <c r="IYD269" s="45"/>
      <c r="IYE269" s="45"/>
      <c r="IYF269" s="45"/>
      <c r="IYG269" s="45"/>
      <c r="IYH269" s="45"/>
      <c r="IYI269" s="45"/>
      <c r="IYJ269" s="45"/>
      <c r="IYK269" s="45"/>
      <c r="IYL269" s="45"/>
      <c r="IYM269" s="45"/>
      <c r="IYN269" s="45"/>
      <c r="IYO269" s="45"/>
      <c r="IYP269" s="45"/>
      <c r="IYQ269" s="45"/>
      <c r="IYR269" s="45"/>
      <c r="IYS269" s="45"/>
      <c r="IYT269" s="45"/>
      <c r="IYU269" s="45"/>
      <c r="IYV269" s="45"/>
      <c r="IYW269" s="45"/>
      <c r="IYX269" s="45"/>
      <c r="IYY269" s="45"/>
      <c r="IYZ269" s="45"/>
      <c r="IZA269" s="45"/>
      <c r="IZB269" s="45"/>
      <c r="IZC269" s="45"/>
      <c r="IZD269" s="45"/>
      <c r="IZE269" s="45"/>
      <c r="IZF269" s="45"/>
      <c r="IZG269" s="45"/>
      <c r="IZH269" s="45"/>
      <c r="IZI269" s="45"/>
      <c r="IZJ269" s="45"/>
      <c r="IZK269" s="45"/>
      <c r="IZL269" s="45"/>
      <c r="IZM269" s="45"/>
      <c r="IZN269" s="45"/>
      <c r="IZO269" s="45"/>
      <c r="IZP269" s="45"/>
      <c r="IZQ269" s="45"/>
      <c r="IZR269" s="45"/>
      <c r="IZS269" s="45"/>
      <c r="IZT269" s="45"/>
      <c r="IZU269" s="45"/>
      <c r="IZV269" s="45"/>
      <c r="IZW269" s="45"/>
      <c r="IZX269" s="45"/>
      <c r="IZY269" s="45"/>
      <c r="IZZ269" s="45"/>
      <c r="JAA269" s="45"/>
      <c r="JAB269" s="45"/>
      <c r="JAC269" s="45"/>
      <c r="JAD269" s="45"/>
      <c r="JAE269" s="45"/>
      <c r="JAF269" s="45"/>
      <c r="JAG269" s="45"/>
      <c r="JAH269" s="45"/>
      <c r="JAI269" s="45"/>
      <c r="JAJ269" s="45"/>
      <c r="JAK269" s="45"/>
      <c r="JAL269" s="45"/>
      <c r="JAM269" s="45"/>
      <c r="JAN269" s="45"/>
      <c r="JAO269" s="45"/>
      <c r="JAP269" s="45"/>
      <c r="JAQ269" s="45"/>
      <c r="JAR269" s="45"/>
      <c r="JAS269" s="45"/>
      <c r="JAT269" s="45"/>
      <c r="JAU269" s="45"/>
      <c r="JAV269" s="45"/>
      <c r="JAW269" s="45"/>
      <c r="JAX269" s="45"/>
      <c r="JAY269" s="45"/>
      <c r="JAZ269" s="45"/>
      <c r="JBA269" s="45"/>
      <c r="JBB269" s="45"/>
      <c r="JBC269" s="45"/>
      <c r="JBD269" s="45"/>
      <c r="JBE269" s="45"/>
      <c r="JBF269" s="45"/>
      <c r="JBG269" s="45"/>
      <c r="JBH269" s="45"/>
      <c r="JBI269" s="45"/>
      <c r="JBJ269" s="45"/>
      <c r="JBK269" s="45"/>
      <c r="JBL269" s="45"/>
      <c r="JBM269" s="45"/>
      <c r="JBN269" s="45"/>
      <c r="JBO269" s="45"/>
      <c r="JBP269" s="45"/>
      <c r="JBQ269" s="45"/>
      <c r="JBR269" s="45"/>
      <c r="JBS269" s="45"/>
      <c r="JBT269" s="45"/>
      <c r="JBU269" s="45"/>
      <c r="JBV269" s="45"/>
      <c r="JBW269" s="45"/>
      <c r="JBX269" s="45"/>
      <c r="JBY269" s="45"/>
      <c r="JBZ269" s="45"/>
      <c r="JCA269" s="45"/>
      <c r="JCB269" s="45"/>
      <c r="JCC269" s="45"/>
      <c r="JCD269" s="45"/>
      <c r="JCE269" s="45"/>
      <c r="JCF269" s="45"/>
      <c r="JCG269" s="45"/>
      <c r="JCH269" s="45"/>
      <c r="JCI269" s="45"/>
      <c r="JCJ269" s="45"/>
      <c r="JCK269" s="45"/>
      <c r="JCL269" s="45"/>
      <c r="JCM269" s="45"/>
      <c r="JCN269" s="45"/>
      <c r="JCO269" s="45"/>
      <c r="JCP269" s="45"/>
      <c r="JCQ269" s="45"/>
      <c r="JCR269" s="45"/>
      <c r="JCS269" s="45"/>
      <c r="JCT269" s="45"/>
      <c r="JCU269" s="45"/>
      <c r="JCV269" s="45"/>
      <c r="JCW269" s="45"/>
      <c r="JCX269" s="45"/>
      <c r="JCY269" s="45"/>
      <c r="JCZ269" s="45"/>
      <c r="JDA269" s="45"/>
      <c r="JDB269" s="45"/>
      <c r="JDC269" s="45"/>
      <c r="JDD269" s="45"/>
      <c r="JDE269" s="45"/>
      <c r="JDF269" s="45"/>
      <c r="JDG269" s="45"/>
      <c r="JDH269" s="45"/>
      <c r="JDI269" s="45"/>
      <c r="JDJ269" s="45"/>
      <c r="JDK269" s="45"/>
      <c r="JDL269" s="45"/>
      <c r="JDM269" s="45"/>
      <c r="JDN269" s="45"/>
      <c r="JDO269" s="45"/>
      <c r="JDP269" s="45"/>
      <c r="JDQ269" s="45"/>
      <c r="JDR269" s="45"/>
      <c r="JDS269" s="45"/>
      <c r="JDT269" s="45"/>
      <c r="JDU269" s="45"/>
      <c r="JDV269" s="45"/>
      <c r="JDW269" s="45"/>
      <c r="JDX269" s="45"/>
      <c r="JDY269" s="45"/>
      <c r="JDZ269" s="45"/>
      <c r="JEA269" s="45"/>
      <c r="JEB269" s="45"/>
      <c r="JEC269" s="45"/>
      <c r="JED269" s="45"/>
      <c r="JEE269" s="45"/>
      <c r="JEF269" s="45"/>
      <c r="JEG269" s="45"/>
      <c r="JEH269" s="45"/>
      <c r="JEI269" s="45"/>
      <c r="JEJ269" s="45"/>
      <c r="JEK269" s="45"/>
      <c r="JEL269" s="45"/>
      <c r="JEM269" s="45"/>
      <c r="JEN269" s="45"/>
      <c r="JEO269" s="45"/>
      <c r="JEP269" s="45"/>
      <c r="JEQ269" s="45"/>
      <c r="JER269" s="45"/>
      <c r="JES269" s="45"/>
      <c r="JET269" s="45"/>
      <c r="JEU269" s="45"/>
      <c r="JEV269" s="45"/>
      <c r="JEW269" s="45"/>
      <c r="JEX269" s="45"/>
      <c r="JEY269" s="45"/>
      <c r="JEZ269" s="45"/>
      <c r="JFA269" s="45"/>
      <c r="JFB269" s="45"/>
      <c r="JFC269" s="45"/>
      <c r="JFD269" s="45"/>
      <c r="JFE269" s="45"/>
      <c r="JFF269" s="45"/>
      <c r="JFG269" s="45"/>
      <c r="JFH269" s="45"/>
      <c r="JFI269" s="45"/>
      <c r="JFJ269" s="45"/>
      <c r="JFK269" s="45"/>
      <c r="JFL269" s="45"/>
      <c r="JFM269" s="45"/>
      <c r="JFN269" s="45"/>
      <c r="JFO269" s="45"/>
      <c r="JFP269" s="45"/>
      <c r="JFQ269" s="45"/>
      <c r="JFR269" s="45"/>
      <c r="JFS269" s="45"/>
      <c r="JFT269" s="45"/>
      <c r="JFU269" s="45"/>
      <c r="JFV269" s="45"/>
      <c r="JFW269" s="45"/>
      <c r="JFX269" s="45"/>
      <c r="JFY269" s="45"/>
      <c r="JFZ269" s="45"/>
      <c r="JGA269" s="45"/>
      <c r="JGB269" s="45"/>
      <c r="JGC269" s="45"/>
      <c r="JGD269" s="45"/>
      <c r="JGE269" s="45"/>
      <c r="JGF269" s="45"/>
      <c r="JGG269" s="45"/>
      <c r="JGH269" s="45"/>
      <c r="JGI269" s="45"/>
      <c r="JGJ269" s="45"/>
      <c r="JGK269" s="45"/>
      <c r="JGL269" s="45"/>
      <c r="JGM269" s="45"/>
      <c r="JGN269" s="45"/>
      <c r="JGO269" s="45"/>
      <c r="JGP269" s="45"/>
      <c r="JGQ269" s="45"/>
      <c r="JGR269" s="45"/>
      <c r="JGS269" s="45"/>
      <c r="JGT269" s="45"/>
      <c r="JGU269" s="45"/>
      <c r="JGV269" s="45"/>
      <c r="JGW269" s="45"/>
      <c r="JGX269" s="45"/>
      <c r="JGY269" s="45"/>
      <c r="JGZ269" s="45"/>
      <c r="JHA269" s="45"/>
      <c r="JHB269" s="45"/>
      <c r="JHC269" s="45"/>
      <c r="JHD269" s="45"/>
      <c r="JHE269" s="45"/>
      <c r="JHF269" s="45"/>
      <c r="JHG269" s="45"/>
      <c r="JHH269" s="45"/>
      <c r="JHI269" s="45"/>
      <c r="JHJ269" s="45"/>
      <c r="JHK269" s="45"/>
      <c r="JHL269" s="45"/>
      <c r="JHM269" s="45"/>
      <c r="JHN269" s="45"/>
      <c r="JHO269" s="45"/>
      <c r="JHP269" s="45"/>
      <c r="JHQ269" s="45"/>
      <c r="JHR269" s="45"/>
      <c r="JHS269" s="45"/>
      <c r="JHT269" s="45"/>
      <c r="JHU269" s="45"/>
      <c r="JHV269" s="45"/>
      <c r="JHW269" s="45"/>
      <c r="JHX269" s="45"/>
      <c r="JHY269" s="45"/>
      <c r="JHZ269" s="45"/>
      <c r="JIA269" s="45"/>
      <c r="JIB269" s="45"/>
      <c r="JIC269" s="45"/>
      <c r="JID269" s="45"/>
      <c r="JIE269" s="45"/>
      <c r="JIF269" s="45"/>
      <c r="JIG269" s="45"/>
      <c r="JIH269" s="45"/>
      <c r="JII269" s="45"/>
      <c r="JIJ269" s="45"/>
      <c r="JIK269" s="45"/>
      <c r="JIL269" s="45"/>
      <c r="JIM269" s="45"/>
      <c r="JIN269" s="45"/>
      <c r="JIO269" s="45"/>
      <c r="JIP269" s="45"/>
      <c r="JIQ269" s="45"/>
      <c r="JIR269" s="45"/>
      <c r="JIS269" s="45"/>
      <c r="JIT269" s="45"/>
      <c r="JIU269" s="45"/>
      <c r="JIV269" s="45"/>
      <c r="JIW269" s="45"/>
      <c r="JIX269" s="45"/>
      <c r="JIY269" s="45"/>
      <c r="JIZ269" s="45"/>
      <c r="JJA269" s="45"/>
      <c r="JJB269" s="45"/>
      <c r="JJC269" s="45"/>
      <c r="JJD269" s="45"/>
      <c r="JJE269" s="45"/>
      <c r="JJF269" s="45"/>
      <c r="JJG269" s="45"/>
      <c r="JJH269" s="45"/>
      <c r="JJI269" s="45"/>
      <c r="JJJ269" s="45"/>
      <c r="JJK269" s="45"/>
      <c r="JJL269" s="45"/>
      <c r="JJM269" s="45"/>
      <c r="JJN269" s="45"/>
      <c r="JJO269" s="45"/>
      <c r="JJP269" s="45"/>
      <c r="JJQ269" s="45"/>
      <c r="JJR269" s="45"/>
      <c r="JJS269" s="45"/>
      <c r="JJT269" s="45"/>
      <c r="JJU269" s="45"/>
      <c r="JJV269" s="45"/>
      <c r="JJW269" s="45"/>
      <c r="JJX269" s="45"/>
      <c r="JJY269" s="45"/>
      <c r="JJZ269" s="45"/>
      <c r="JKA269" s="45"/>
      <c r="JKB269" s="45"/>
      <c r="JKC269" s="45"/>
      <c r="JKD269" s="45"/>
      <c r="JKE269" s="45"/>
      <c r="JKF269" s="45"/>
      <c r="JKG269" s="45"/>
      <c r="JKH269" s="45"/>
      <c r="JKI269" s="45"/>
      <c r="JKJ269" s="45"/>
      <c r="JKK269" s="45"/>
      <c r="JKL269" s="45"/>
      <c r="JKM269" s="45"/>
      <c r="JKN269" s="45"/>
      <c r="JKO269" s="45"/>
      <c r="JKP269" s="45"/>
      <c r="JKQ269" s="45"/>
      <c r="JKR269" s="45"/>
      <c r="JKS269" s="45"/>
      <c r="JKT269" s="45"/>
      <c r="JKU269" s="45"/>
      <c r="JKV269" s="45"/>
      <c r="JKW269" s="45"/>
      <c r="JKX269" s="45"/>
      <c r="JKY269" s="45"/>
      <c r="JKZ269" s="45"/>
      <c r="JLA269" s="45"/>
      <c r="JLB269" s="45"/>
      <c r="JLC269" s="45"/>
      <c r="JLD269" s="45"/>
      <c r="JLE269" s="45"/>
      <c r="JLF269" s="45"/>
      <c r="JLG269" s="45"/>
      <c r="JLH269" s="45"/>
      <c r="JLI269" s="45"/>
      <c r="JLJ269" s="45"/>
      <c r="JLK269" s="45"/>
      <c r="JLL269" s="45"/>
      <c r="JLM269" s="45"/>
      <c r="JLN269" s="45"/>
      <c r="JLO269" s="45"/>
      <c r="JLP269" s="45"/>
      <c r="JLQ269" s="45"/>
      <c r="JLR269" s="45"/>
      <c r="JLS269" s="45"/>
      <c r="JLT269" s="45"/>
      <c r="JLU269" s="45"/>
      <c r="JLV269" s="45"/>
      <c r="JLW269" s="45"/>
      <c r="JLX269" s="45"/>
      <c r="JLY269" s="45"/>
      <c r="JLZ269" s="45"/>
      <c r="JMA269" s="45"/>
      <c r="JMB269" s="45"/>
      <c r="JMC269" s="45"/>
      <c r="JMD269" s="45"/>
      <c r="JME269" s="45"/>
      <c r="JMF269" s="45"/>
      <c r="JMG269" s="45"/>
      <c r="JMH269" s="45"/>
      <c r="JMI269" s="45"/>
      <c r="JMJ269" s="45"/>
      <c r="JMK269" s="45"/>
      <c r="JML269" s="45"/>
      <c r="JMM269" s="45"/>
      <c r="JMN269" s="45"/>
      <c r="JMO269" s="45"/>
      <c r="JMP269" s="45"/>
      <c r="JMQ269" s="45"/>
      <c r="JMR269" s="45"/>
      <c r="JMS269" s="45"/>
      <c r="JMT269" s="45"/>
      <c r="JMU269" s="45"/>
      <c r="JMV269" s="45"/>
      <c r="JMW269" s="45"/>
      <c r="JMX269" s="45"/>
      <c r="JMY269" s="45"/>
      <c r="JMZ269" s="45"/>
      <c r="JNA269" s="45"/>
      <c r="JNB269" s="45"/>
      <c r="JNC269" s="45"/>
      <c r="JND269" s="45"/>
      <c r="JNE269" s="45"/>
      <c r="JNF269" s="45"/>
      <c r="JNG269" s="45"/>
      <c r="JNH269" s="45"/>
      <c r="JNI269" s="45"/>
      <c r="JNJ269" s="45"/>
      <c r="JNK269" s="45"/>
      <c r="JNL269" s="45"/>
      <c r="JNM269" s="45"/>
      <c r="JNN269" s="45"/>
      <c r="JNO269" s="45"/>
      <c r="JNP269" s="45"/>
      <c r="JNQ269" s="45"/>
      <c r="JNR269" s="45"/>
      <c r="JNS269" s="45"/>
      <c r="JNT269" s="45"/>
      <c r="JNU269" s="45"/>
      <c r="JNV269" s="45"/>
      <c r="JNW269" s="45"/>
      <c r="JNX269" s="45"/>
      <c r="JNY269" s="45"/>
      <c r="JNZ269" s="45"/>
      <c r="JOA269" s="45"/>
      <c r="JOB269" s="45"/>
      <c r="JOC269" s="45"/>
      <c r="JOD269" s="45"/>
      <c r="JOE269" s="45"/>
      <c r="JOF269" s="45"/>
      <c r="JOG269" s="45"/>
      <c r="JOH269" s="45"/>
      <c r="JOI269" s="45"/>
      <c r="JOJ269" s="45"/>
      <c r="JOK269" s="45"/>
      <c r="JOL269" s="45"/>
      <c r="JOM269" s="45"/>
      <c r="JON269" s="45"/>
      <c r="JOO269" s="45"/>
      <c r="JOP269" s="45"/>
      <c r="JOQ269" s="45"/>
      <c r="JOR269" s="45"/>
      <c r="JOS269" s="45"/>
      <c r="JOT269" s="45"/>
      <c r="JOU269" s="45"/>
      <c r="JOV269" s="45"/>
      <c r="JOW269" s="45"/>
      <c r="JOX269" s="45"/>
      <c r="JOY269" s="45"/>
      <c r="JOZ269" s="45"/>
      <c r="JPA269" s="45"/>
      <c r="JPB269" s="45"/>
      <c r="JPC269" s="45"/>
      <c r="JPD269" s="45"/>
      <c r="JPE269" s="45"/>
      <c r="JPF269" s="45"/>
      <c r="JPG269" s="45"/>
      <c r="JPH269" s="45"/>
      <c r="JPI269" s="45"/>
      <c r="JPJ269" s="45"/>
      <c r="JPK269" s="45"/>
      <c r="JPL269" s="45"/>
      <c r="JPM269" s="45"/>
      <c r="JPN269" s="45"/>
      <c r="JPO269" s="45"/>
      <c r="JPP269" s="45"/>
      <c r="JPQ269" s="45"/>
      <c r="JPR269" s="45"/>
      <c r="JPS269" s="45"/>
      <c r="JPT269" s="45"/>
      <c r="JPU269" s="45"/>
      <c r="JPV269" s="45"/>
      <c r="JPW269" s="45"/>
      <c r="JPX269" s="45"/>
      <c r="JPY269" s="45"/>
      <c r="JPZ269" s="45"/>
      <c r="JQA269" s="45"/>
      <c r="JQB269" s="45"/>
      <c r="JQC269" s="45"/>
      <c r="JQD269" s="45"/>
      <c r="JQE269" s="45"/>
      <c r="JQF269" s="45"/>
      <c r="JQG269" s="45"/>
      <c r="JQH269" s="45"/>
      <c r="JQI269" s="45"/>
      <c r="JQJ269" s="45"/>
      <c r="JQK269" s="45"/>
      <c r="JQL269" s="45"/>
      <c r="JQM269" s="45"/>
      <c r="JQN269" s="45"/>
      <c r="JQO269" s="45"/>
      <c r="JQP269" s="45"/>
      <c r="JQQ269" s="45"/>
      <c r="JQR269" s="45"/>
      <c r="JQS269" s="45"/>
      <c r="JQT269" s="45"/>
      <c r="JQU269" s="45"/>
      <c r="JQV269" s="45"/>
      <c r="JQW269" s="45"/>
      <c r="JQX269" s="45"/>
      <c r="JQY269" s="45"/>
      <c r="JQZ269" s="45"/>
      <c r="JRA269" s="45"/>
      <c r="JRB269" s="45"/>
      <c r="JRC269" s="45"/>
      <c r="JRD269" s="45"/>
      <c r="JRE269" s="45"/>
      <c r="JRF269" s="45"/>
      <c r="JRG269" s="45"/>
      <c r="JRH269" s="45"/>
      <c r="JRI269" s="45"/>
      <c r="JRJ269" s="45"/>
      <c r="JRK269" s="45"/>
      <c r="JRL269" s="45"/>
      <c r="JRM269" s="45"/>
      <c r="JRN269" s="45"/>
      <c r="JRO269" s="45"/>
      <c r="JRP269" s="45"/>
      <c r="JRQ269" s="45"/>
      <c r="JRR269" s="45"/>
      <c r="JRS269" s="45"/>
      <c r="JRT269" s="45"/>
      <c r="JRU269" s="45"/>
      <c r="JRV269" s="45"/>
      <c r="JRW269" s="45"/>
      <c r="JRX269" s="45"/>
      <c r="JRY269" s="45"/>
      <c r="JRZ269" s="45"/>
      <c r="JSA269" s="45"/>
      <c r="JSB269" s="45"/>
      <c r="JSC269" s="45"/>
      <c r="JSD269" s="45"/>
      <c r="JSE269" s="45"/>
      <c r="JSF269" s="45"/>
      <c r="JSG269" s="45"/>
      <c r="JSH269" s="45"/>
      <c r="JSI269" s="45"/>
      <c r="JSJ269" s="45"/>
      <c r="JSK269" s="45"/>
      <c r="JSL269" s="45"/>
      <c r="JSM269" s="45"/>
      <c r="JSN269" s="45"/>
      <c r="JSO269" s="45"/>
      <c r="JSP269" s="45"/>
      <c r="JSQ269" s="45"/>
      <c r="JSR269" s="45"/>
      <c r="JSS269" s="45"/>
      <c r="JST269" s="45"/>
      <c r="JSU269" s="45"/>
      <c r="JSV269" s="45"/>
      <c r="JSW269" s="45"/>
      <c r="JSX269" s="45"/>
      <c r="JSY269" s="45"/>
      <c r="JSZ269" s="45"/>
      <c r="JTA269" s="45"/>
      <c r="JTB269" s="45"/>
      <c r="JTC269" s="45"/>
      <c r="JTD269" s="45"/>
      <c r="JTE269" s="45"/>
      <c r="JTF269" s="45"/>
      <c r="JTG269" s="45"/>
      <c r="JTH269" s="45"/>
      <c r="JTI269" s="45"/>
      <c r="JTJ269" s="45"/>
      <c r="JTK269" s="45"/>
      <c r="JTL269" s="45"/>
      <c r="JTM269" s="45"/>
      <c r="JTN269" s="45"/>
      <c r="JTO269" s="45"/>
      <c r="JTP269" s="45"/>
      <c r="JTQ269" s="45"/>
      <c r="JTR269" s="45"/>
      <c r="JTS269" s="45"/>
      <c r="JTT269" s="45"/>
      <c r="JTU269" s="45"/>
      <c r="JTV269" s="45"/>
      <c r="JTW269" s="45"/>
      <c r="JTX269" s="45"/>
      <c r="JTY269" s="45"/>
      <c r="JTZ269" s="45"/>
      <c r="JUA269" s="45"/>
      <c r="JUB269" s="45"/>
      <c r="JUC269" s="45"/>
      <c r="JUD269" s="45"/>
      <c r="JUE269" s="45"/>
      <c r="JUF269" s="45"/>
      <c r="JUG269" s="45"/>
      <c r="JUH269" s="45"/>
      <c r="JUI269" s="45"/>
      <c r="JUJ269" s="45"/>
      <c r="JUK269" s="45"/>
      <c r="JUL269" s="45"/>
      <c r="JUM269" s="45"/>
      <c r="JUN269" s="45"/>
      <c r="JUO269" s="45"/>
      <c r="JUP269" s="45"/>
      <c r="JUQ269" s="45"/>
      <c r="JUR269" s="45"/>
      <c r="JUS269" s="45"/>
      <c r="JUT269" s="45"/>
      <c r="JUU269" s="45"/>
      <c r="JUV269" s="45"/>
      <c r="JUW269" s="45"/>
      <c r="JUX269" s="45"/>
      <c r="JUY269" s="45"/>
      <c r="JUZ269" s="45"/>
      <c r="JVA269" s="45"/>
      <c r="JVB269" s="45"/>
      <c r="JVC269" s="45"/>
      <c r="JVD269" s="45"/>
      <c r="JVE269" s="45"/>
      <c r="JVF269" s="45"/>
      <c r="JVG269" s="45"/>
      <c r="JVH269" s="45"/>
      <c r="JVI269" s="45"/>
      <c r="JVJ269" s="45"/>
      <c r="JVK269" s="45"/>
      <c r="JVL269" s="45"/>
      <c r="JVM269" s="45"/>
      <c r="JVN269" s="45"/>
      <c r="JVO269" s="45"/>
      <c r="JVP269" s="45"/>
      <c r="JVQ269" s="45"/>
      <c r="JVR269" s="45"/>
      <c r="JVS269" s="45"/>
      <c r="JVT269" s="45"/>
      <c r="JVU269" s="45"/>
      <c r="JVV269" s="45"/>
      <c r="JVW269" s="45"/>
      <c r="JVX269" s="45"/>
      <c r="JVY269" s="45"/>
      <c r="JVZ269" s="45"/>
      <c r="JWA269" s="45"/>
      <c r="JWB269" s="45"/>
      <c r="JWC269" s="45"/>
      <c r="JWD269" s="45"/>
      <c r="JWE269" s="45"/>
      <c r="JWF269" s="45"/>
      <c r="JWG269" s="45"/>
      <c r="JWH269" s="45"/>
      <c r="JWI269" s="45"/>
      <c r="JWJ269" s="45"/>
      <c r="JWK269" s="45"/>
      <c r="JWL269" s="45"/>
      <c r="JWM269" s="45"/>
      <c r="JWN269" s="45"/>
      <c r="JWO269" s="45"/>
      <c r="JWP269" s="45"/>
      <c r="JWQ269" s="45"/>
      <c r="JWR269" s="45"/>
      <c r="JWS269" s="45"/>
      <c r="JWT269" s="45"/>
      <c r="JWU269" s="45"/>
      <c r="JWV269" s="45"/>
      <c r="JWW269" s="45"/>
      <c r="JWX269" s="45"/>
      <c r="JWY269" s="45"/>
      <c r="JWZ269" s="45"/>
      <c r="JXA269" s="45"/>
      <c r="JXB269" s="45"/>
      <c r="JXC269" s="45"/>
      <c r="JXD269" s="45"/>
      <c r="JXE269" s="45"/>
      <c r="JXF269" s="45"/>
      <c r="JXG269" s="45"/>
      <c r="JXH269" s="45"/>
      <c r="JXI269" s="45"/>
      <c r="JXJ269" s="45"/>
      <c r="JXK269" s="45"/>
      <c r="JXL269" s="45"/>
      <c r="JXM269" s="45"/>
      <c r="JXN269" s="45"/>
      <c r="JXO269" s="45"/>
      <c r="JXP269" s="45"/>
      <c r="JXQ269" s="45"/>
      <c r="JXR269" s="45"/>
      <c r="JXS269" s="45"/>
      <c r="JXT269" s="45"/>
      <c r="JXU269" s="45"/>
      <c r="JXV269" s="45"/>
      <c r="JXW269" s="45"/>
      <c r="JXX269" s="45"/>
      <c r="JXY269" s="45"/>
      <c r="JXZ269" s="45"/>
      <c r="JYA269" s="45"/>
      <c r="JYB269" s="45"/>
      <c r="JYC269" s="45"/>
      <c r="JYD269" s="45"/>
      <c r="JYE269" s="45"/>
      <c r="JYF269" s="45"/>
      <c r="JYG269" s="45"/>
      <c r="JYH269" s="45"/>
      <c r="JYI269" s="45"/>
      <c r="JYJ269" s="45"/>
      <c r="JYK269" s="45"/>
      <c r="JYL269" s="45"/>
      <c r="JYM269" s="45"/>
      <c r="JYN269" s="45"/>
      <c r="JYO269" s="45"/>
      <c r="JYP269" s="45"/>
      <c r="JYQ269" s="45"/>
      <c r="JYR269" s="45"/>
      <c r="JYS269" s="45"/>
      <c r="JYT269" s="45"/>
      <c r="JYU269" s="45"/>
      <c r="JYV269" s="45"/>
      <c r="JYW269" s="45"/>
      <c r="JYX269" s="45"/>
      <c r="JYY269" s="45"/>
      <c r="JYZ269" s="45"/>
      <c r="JZA269" s="45"/>
      <c r="JZB269" s="45"/>
      <c r="JZC269" s="45"/>
      <c r="JZD269" s="45"/>
      <c r="JZE269" s="45"/>
      <c r="JZF269" s="45"/>
      <c r="JZG269" s="45"/>
      <c r="JZH269" s="45"/>
      <c r="JZI269" s="45"/>
      <c r="JZJ269" s="45"/>
      <c r="JZK269" s="45"/>
      <c r="JZL269" s="45"/>
      <c r="JZM269" s="45"/>
      <c r="JZN269" s="45"/>
      <c r="JZO269" s="45"/>
      <c r="JZP269" s="45"/>
      <c r="JZQ269" s="45"/>
      <c r="JZR269" s="45"/>
      <c r="JZS269" s="45"/>
      <c r="JZT269" s="45"/>
      <c r="JZU269" s="45"/>
      <c r="JZV269" s="45"/>
      <c r="JZW269" s="45"/>
      <c r="JZX269" s="45"/>
      <c r="JZY269" s="45"/>
      <c r="JZZ269" s="45"/>
      <c r="KAA269" s="45"/>
      <c r="KAB269" s="45"/>
      <c r="KAC269" s="45"/>
      <c r="KAD269" s="45"/>
      <c r="KAE269" s="45"/>
      <c r="KAF269" s="45"/>
      <c r="KAG269" s="45"/>
      <c r="KAH269" s="45"/>
      <c r="KAI269" s="45"/>
      <c r="KAJ269" s="45"/>
      <c r="KAK269" s="45"/>
      <c r="KAL269" s="45"/>
      <c r="KAM269" s="45"/>
      <c r="KAN269" s="45"/>
      <c r="KAO269" s="45"/>
      <c r="KAP269" s="45"/>
      <c r="KAQ269" s="45"/>
      <c r="KAR269" s="45"/>
      <c r="KAS269" s="45"/>
      <c r="KAT269" s="45"/>
      <c r="KAU269" s="45"/>
      <c r="KAV269" s="45"/>
      <c r="KAW269" s="45"/>
      <c r="KAX269" s="45"/>
      <c r="KAY269" s="45"/>
      <c r="KAZ269" s="45"/>
      <c r="KBA269" s="45"/>
      <c r="KBB269" s="45"/>
      <c r="KBC269" s="45"/>
      <c r="KBD269" s="45"/>
      <c r="KBE269" s="45"/>
      <c r="KBF269" s="45"/>
      <c r="KBG269" s="45"/>
      <c r="KBH269" s="45"/>
      <c r="KBI269" s="45"/>
      <c r="KBJ269" s="45"/>
      <c r="KBK269" s="45"/>
      <c r="KBL269" s="45"/>
      <c r="KBM269" s="45"/>
      <c r="KBN269" s="45"/>
      <c r="KBO269" s="45"/>
      <c r="KBP269" s="45"/>
      <c r="KBQ269" s="45"/>
      <c r="KBR269" s="45"/>
      <c r="KBS269" s="45"/>
      <c r="KBT269" s="45"/>
      <c r="KBU269" s="45"/>
      <c r="KBV269" s="45"/>
      <c r="KBW269" s="45"/>
      <c r="KBX269" s="45"/>
      <c r="KBY269" s="45"/>
      <c r="KBZ269" s="45"/>
      <c r="KCA269" s="45"/>
      <c r="KCB269" s="45"/>
      <c r="KCC269" s="45"/>
      <c r="KCD269" s="45"/>
      <c r="KCE269" s="45"/>
      <c r="KCF269" s="45"/>
      <c r="KCG269" s="45"/>
      <c r="KCH269" s="45"/>
      <c r="KCI269" s="45"/>
      <c r="KCJ269" s="45"/>
      <c r="KCK269" s="45"/>
      <c r="KCL269" s="45"/>
      <c r="KCM269" s="45"/>
      <c r="KCN269" s="45"/>
      <c r="KCO269" s="45"/>
      <c r="KCP269" s="45"/>
      <c r="KCQ269" s="45"/>
      <c r="KCR269" s="45"/>
      <c r="KCS269" s="45"/>
      <c r="KCT269" s="45"/>
      <c r="KCU269" s="45"/>
      <c r="KCV269" s="45"/>
      <c r="KCW269" s="45"/>
      <c r="KCX269" s="45"/>
      <c r="KCY269" s="45"/>
      <c r="KCZ269" s="45"/>
      <c r="KDA269" s="45"/>
      <c r="KDB269" s="45"/>
      <c r="KDC269" s="45"/>
      <c r="KDD269" s="45"/>
      <c r="KDE269" s="45"/>
      <c r="KDF269" s="45"/>
      <c r="KDG269" s="45"/>
      <c r="KDH269" s="45"/>
      <c r="KDI269" s="45"/>
      <c r="KDJ269" s="45"/>
      <c r="KDK269" s="45"/>
      <c r="KDL269" s="45"/>
      <c r="KDM269" s="45"/>
      <c r="KDN269" s="45"/>
      <c r="KDO269" s="45"/>
      <c r="KDP269" s="45"/>
      <c r="KDQ269" s="45"/>
      <c r="KDR269" s="45"/>
      <c r="KDS269" s="45"/>
      <c r="KDT269" s="45"/>
      <c r="KDU269" s="45"/>
      <c r="KDV269" s="45"/>
      <c r="KDW269" s="45"/>
      <c r="KDX269" s="45"/>
      <c r="KDY269" s="45"/>
      <c r="KDZ269" s="45"/>
      <c r="KEA269" s="45"/>
      <c r="KEB269" s="45"/>
      <c r="KEC269" s="45"/>
      <c r="KED269" s="45"/>
      <c r="KEE269" s="45"/>
      <c r="KEF269" s="45"/>
      <c r="KEG269" s="45"/>
      <c r="KEH269" s="45"/>
      <c r="KEI269" s="45"/>
      <c r="KEJ269" s="45"/>
      <c r="KEK269" s="45"/>
      <c r="KEL269" s="45"/>
      <c r="KEM269" s="45"/>
      <c r="KEN269" s="45"/>
      <c r="KEO269" s="45"/>
      <c r="KEP269" s="45"/>
      <c r="KEQ269" s="45"/>
      <c r="KER269" s="45"/>
      <c r="KES269" s="45"/>
      <c r="KET269" s="45"/>
      <c r="KEU269" s="45"/>
      <c r="KEV269" s="45"/>
      <c r="KEW269" s="45"/>
      <c r="KEX269" s="45"/>
      <c r="KEY269" s="45"/>
      <c r="KEZ269" s="45"/>
      <c r="KFA269" s="45"/>
      <c r="KFB269" s="45"/>
      <c r="KFC269" s="45"/>
      <c r="KFD269" s="45"/>
      <c r="KFE269" s="45"/>
      <c r="KFF269" s="45"/>
      <c r="KFG269" s="45"/>
      <c r="KFH269" s="45"/>
      <c r="KFI269" s="45"/>
      <c r="KFJ269" s="45"/>
      <c r="KFK269" s="45"/>
      <c r="KFL269" s="45"/>
      <c r="KFM269" s="45"/>
      <c r="KFN269" s="45"/>
      <c r="KFO269" s="45"/>
      <c r="KFP269" s="45"/>
      <c r="KFQ269" s="45"/>
      <c r="KFR269" s="45"/>
      <c r="KFS269" s="45"/>
      <c r="KFT269" s="45"/>
      <c r="KFU269" s="45"/>
      <c r="KFV269" s="45"/>
      <c r="KFW269" s="45"/>
      <c r="KFX269" s="45"/>
      <c r="KFY269" s="45"/>
      <c r="KFZ269" s="45"/>
      <c r="KGA269" s="45"/>
      <c r="KGB269" s="45"/>
      <c r="KGC269" s="45"/>
      <c r="KGD269" s="45"/>
      <c r="KGE269" s="45"/>
      <c r="KGF269" s="45"/>
      <c r="KGG269" s="45"/>
      <c r="KGH269" s="45"/>
      <c r="KGI269" s="45"/>
      <c r="KGJ269" s="45"/>
      <c r="KGK269" s="45"/>
      <c r="KGL269" s="45"/>
      <c r="KGM269" s="45"/>
      <c r="KGN269" s="45"/>
      <c r="KGO269" s="45"/>
      <c r="KGP269" s="45"/>
      <c r="KGQ269" s="45"/>
      <c r="KGR269" s="45"/>
      <c r="KGS269" s="45"/>
      <c r="KGT269" s="45"/>
      <c r="KGU269" s="45"/>
      <c r="KGV269" s="45"/>
      <c r="KGW269" s="45"/>
      <c r="KGX269" s="45"/>
      <c r="KGY269" s="45"/>
      <c r="KGZ269" s="45"/>
      <c r="KHA269" s="45"/>
      <c r="KHB269" s="45"/>
      <c r="KHC269" s="45"/>
      <c r="KHD269" s="45"/>
      <c r="KHE269" s="45"/>
      <c r="KHF269" s="45"/>
      <c r="KHG269" s="45"/>
      <c r="KHH269" s="45"/>
      <c r="KHI269" s="45"/>
      <c r="KHJ269" s="45"/>
      <c r="KHK269" s="45"/>
      <c r="KHL269" s="45"/>
      <c r="KHM269" s="45"/>
      <c r="KHN269" s="45"/>
      <c r="KHO269" s="45"/>
      <c r="KHP269" s="45"/>
      <c r="KHQ269" s="45"/>
      <c r="KHR269" s="45"/>
      <c r="KHS269" s="45"/>
      <c r="KHT269" s="45"/>
      <c r="KHU269" s="45"/>
      <c r="KHV269" s="45"/>
      <c r="KHW269" s="45"/>
      <c r="KHX269" s="45"/>
      <c r="KHY269" s="45"/>
      <c r="KHZ269" s="45"/>
      <c r="KIA269" s="45"/>
      <c r="KIB269" s="45"/>
      <c r="KIC269" s="45"/>
      <c r="KID269" s="45"/>
      <c r="KIE269" s="45"/>
      <c r="KIF269" s="45"/>
      <c r="KIG269" s="45"/>
      <c r="KIH269" s="45"/>
      <c r="KII269" s="45"/>
      <c r="KIJ269" s="45"/>
      <c r="KIK269" s="45"/>
      <c r="KIL269" s="45"/>
      <c r="KIM269" s="45"/>
      <c r="KIN269" s="45"/>
      <c r="KIO269" s="45"/>
      <c r="KIP269" s="45"/>
      <c r="KIQ269" s="45"/>
      <c r="KIR269" s="45"/>
      <c r="KIS269" s="45"/>
      <c r="KIT269" s="45"/>
      <c r="KIU269" s="45"/>
      <c r="KIV269" s="45"/>
      <c r="KIW269" s="45"/>
      <c r="KIX269" s="45"/>
      <c r="KIY269" s="45"/>
      <c r="KIZ269" s="45"/>
      <c r="KJA269" s="45"/>
      <c r="KJB269" s="45"/>
      <c r="KJC269" s="45"/>
      <c r="KJD269" s="45"/>
      <c r="KJE269" s="45"/>
      <c r="KJF269" s="45"/>
      <c r="KJG269" s="45"/>
      <c r="KJH269" s="45"/>
      <c r="KJI269" s="45"/>
      <c r="KJJ269" s="45"/>
      <c r="KJK269" s="45"/>
      <c r="KJL269" s="45"/>
      <c r="KJM269" s="45"/>
      <c r="KJN269" s="45"/>
      <c r="KJO269" s="45"/>
      <c r="KJP269" s="45"/>
      <c r="KJQ269" s="45"/>
      <c r="KJR269" s="45"/>
      <c r="KJS269" s="45"/>
      <c r="KJT269" s="45"/>
      <c r="KJU269" s="45"/>
      <c r="KJV269" s="45"/>
      <c r="KJW269" s="45"/>
      <c r="KJX269" s="45"/>
      <c r="KJY269" s="45"/>
      <c r="KJZ269" s="45"/>
      <c r="KKA269" s="45"/>
      <c r="KKB269" s="45"/>
      <c r="KKC269" s="45"/>
      <c r="KKD269" s="45"/>
      <c r="KKE269" s="45"/>
      <c r="KKF269" s="45"/>
      <c r="KKG269" s="45"/>
      <c r="KKH269" s="45"/>
      <c r="KKI269" s="45"/>
      <c r="KKJ269" s="45"/>
      <c r="KKK269" s="45"/>
      <c r="KKL269" s="45"/>
      <c r="KKM269" s="45"/>
      <c r="KKN269" s="45"/>
      <c r="KKO269" s="45"/>
      <c r="KKP269" s="45"/>
      <c r="KKQ269" s="45"/>
      <c r="KKR269" s="45"/>
      <c r="KKS269" s="45"/>
      <c r="KKT269" s="45"/>
      <c r="KKU269" s="45"/>
      <c r="KKV269" s="45"/>
      <c r="KKW269" s="45"/>
      <c r="KKX269" s="45"/>
      <c r="KKY269" s="45"/>
      <c r="KKZ269" s="45"/>
      <c r="KLA269" s="45"/>
      <c r="KLB269" s="45"/>
      <c r="KLC269" s="45"/>
      <c r="KLD269" s="45"/>
      <c r="KLE269" s="45"/>
      <c r="KLF269" s="45"/>
      <c r="KLG269" s="45"/>
      <c r="KLH269" s="45"/>
      <c r="KLI269" s="45"/>
      <c r="KLJ269" s="45"/>
      <c r="KLK269" s="45"/>
      <c r="KLL269" s="45"/>
      <c r="KLM269" s="45"/>
      <c r="KLN269" s="45"/>
      <c r="KLO269" s="45"/>
      <c r="KLP269" s="45"/>
      <c r="KLQ269" s="45"/>
      <c r="KLR269" s="45"/>
      <c r="KLS269" s="45"/>
      <c r="KLT269" s="45"/>
      <c r="KLU269" s="45"/>
      <c r="KLV269" s="45"/>
      <c r="KLW269" s="45"/>
      <c r="KLX269" s="45"/>
      <c r="KLY269" s="45"/>
      <c r="KLZ269" s="45"/>
      <c r="KMA269" s="45"/>
      <c r="KMB269" s="45"/>
      <c r="KMC269" s="45"/>
      <c r="KMD269" s="45"/>
      <c r="KME269" s="45"/>
      <c r="KMF269" s="45"/>
      <c r="KMG269" s="45"/>
      <c r="KMH269" s="45"/>
      <c r="KMI269" s="45"/>
      <c r="KMJ269" s="45"/>
      <c r="KMK269" s="45"/>
      <c r="KML269" s="45"/>
      <c r="KMM269" s="45"/>
      <c r="KMN269" s="45"/>
      <c r="KMO269" s="45"/>
      <c r="KMP269" s="45"/>
      <c r="KMQ269" s="45"/>
      <c r="KMR269" s="45"/>
      <c r="KMS269" s="45"/>
      <c r="KMT269" s="45"/>
      <c r="KMU269" s="45"/>
      <c r="KMV269" s="45"/>
      <c r="KMW269" s="45"/>
      <c r="KMX269" s="45"/>
      <c r="KMY269" s="45"/>
      <c r="KMZ269" s="45"/>
      <c r="KNA269" s="45"/>
      <c r="KNB269" s="45"/>
      <c r="KNC269" s="45"/>
      <c r="KND269" s="45"/>
      <c r="KNE269" s="45"/>
      <c r="KNF269" s="45"/>
      <c r="KNG269" s="45"/>
      <c r="KNH269" s="45"/>
      <c r="KNI269" s="45"/>
      <c r="KNJ269" s="45"/>
      <c r="KNK269" s="45"/>
      <c r="KNL269" s="45"/>
      <c r="KNM269" s="45"/>
      <c r="KNN269" s="45"/>
      <c r="KNO269" s="45"/>
      <c r="KNP269" s="45"/>
      <c r="KNQ269" s="45"/>
      <c r="KNR269" s="45"/>
      <c r="KNS269" s="45"/>
      <c r="KNT269" s="45"/>
      <c r="KNU269" s="45"/>
      <c r="KNV269" s="45"/>
      <c r="KNW269" s="45"/>
      <c r="KNX269" s="45"/>
      <c r="KNY269" s="45"/>
      <c r="KNZ269" s="45"/>
      <c r="KOA269" s="45"/>
      <c r="KOB269" s="45"/>
      <c r="KOC269" s="45"/>
      <c r="KOD269" s="45"/>
      <c r="KOE269" s="45"/>
      <c r="KOF269" s="45"/>
      <c r="KOG269" s="45"/>
      <c r="KOH269" s="45"/>
      <c r="KOI269" s="45"/>
      <c r="KOJ269" s="45"/>
      <c r="KOK269" s="45"/>
      <c r="KOL269" s="45"/>
      <c r="KOM269" s="45"/>
      <c r="KON269" s="45"/>
      <c r="KOO269" s="45"/>
      <c r="KOP269" s="45"/>
      <c r="KOQ269" s="45"/>
      <c r="KOR269" s="45"/>
      <c r="KOS269" s="45"/>
      <c r="KOT269" s="45"/>
      <c r="KOU269" s="45"/>
      <c r="KOV269" s="45"/>
      <c r="KOW269" s="45"/>
      <c r="KOX269" s="45"/>
      <c r="KOY269" s="45"/>
      <c r="KOZ269" s="45"/>
      <c r="KPA269" s="45"/>
      <c r="KPB269" s="45"/>
      <c r="KPC269" s="45"/>
      <c r="KPD269" s="45"/>
      <c r="KPE269" s="45"/>
      <c r="KPF269" s="45"/>
      <c r="KPG269" s="45"/>
      <c r="KPH269" s="45"/>
      <c r="KPI269" s="45"/>
      <c r="KPJ269" s="45"/>
      <c r="KPK269" s="45"/>
      <c r="KPL269" s="45"/>
      <c r="KPM269" s="45"/>
      <c r="KPN269" s="45"/>
      <c r="KPO269" s="45"/>
      <c r="KPP269" s="45"/>
      <c r="KPQ269" s="45"/>
      <c r="KPR269" s="45"/>
      <c r="KPS269" s="45"/>
      <c r="KPT269" s="45"/>
      <c r="KPU269" s="45"/>
      <c r="KPV269" s="45"/>
      <c r="KPW269" s="45"/>
      <c r="KPX269" s="45"/>
      <c r="KPY269" s="45"/>
      <c r="KPZ269" s="45"/>
      <c r="KQA269" s="45"/>
      <c r="KQB269" s="45"/>
      <c r="KQC269" s="45"/>
      <c r="KQD269" s="45"/>
      <c r="KQE269" s="45"/>
      <c r="KQF269" s="45"/>
      <c r="KQG269" s="45"/>
      <c r="KQH269" s="45"/>
      <c r="KQI269" s="45"/>
      <c r="KQJ269" s="45"/>
      <c r="KQK269" s="45"/>
      <c r="KQL269" s="45"/>
      <c r="KQM269" s="45"/>
      <c r="KQN269" s="45"/>
      <c r="KQO269" s="45"/>
      <c r="KQP269" s="45"/>
      <c r="KQQ269" s="45"/>
      <c r="KQR269" s="45"/>
      <c r="KQS269" s="45"/>
      <c r="KQT269" s="45"/>
      <c r="KQU269" s="45"/>
      <c r="KQV269" s="45"/>
      <c r="KQW269" s="45"/>
      <c r="KQX269" s="45"/>
      <c r="KQY269" s="45"/>
      <c r="KQZ269" s="45"/>
      <c r="KRA269" s="45"/>
      <c r="KRB269" s="45"/>
      <c r="KRC269" s="45"/>
      <c r="KRD269" s="45"/>
      <c r="KRE269" s="45"/>
      <c r="KRF269" s="45"/>
      <c r="KRG269" s="45"/>
      <c r="KRH269" s="45"/>
      <c r="KRI269" s="45"/>
      <c r="KRJ269" s="45"/>
      <c r="KRK269" s="45"/>
      <c r="KRL269" s="45"/>
      <c r="KRM269" s="45"/>
      <c r="KRN269" s="45"/>
      <c r="KRO269" s="45"/>
      <c r="KRP269" s="45"/>
      <c r="KRQ269" s="45"/>
      <c r="KRR269" s="45"/>
      <c r="KRS269" s="45"/>
      <c r="KRT269" s="45"/>
      <c r="KRU269" s="45"/>
      <c r="KRV269" s="45"/>
      <c r="KRW269" s="45"/>
      <c r="KRX269" s="45"/>
      <c r="KRY269" s="45"/>
      <c r="KRZ269" s="45"/>
      <c r="KSA269" s="45"/>
      <c r="KSB269" s="45"/>
      <c r="KSC269" s="45"/>
      <c r="KSD269" s="45"/>
      <c r="KSE269" s="45"/>
      <c r="KSF269" s="45"/>
      <c r="KSG269" s="45"/>
      <c r="KSH269" s="45"/>
      <c r="KSI269" s="45"/>
      <c r="KSJ269" s="45"/>
      <c r="KSK269" s="45"/>
      <c r="KSL269" s="45"/>
      <c r="KSM269" s="45"/>
      <c r="KSN269" s="45"/>
      <c r="KSO269" s="45"/>
      <c r="KSP269" s="45"/>
      <c r="KSQ269" s="45"/>
      <c r="KSR269" s="45"/>
      <c r="KSS269" s="45"/>
      <c r="KST269" s="45"/>
      <c r="KSU269" s="45"/>
      <c r="KSV269" s="45"/>
      <c r="KSW269" s="45"/>
      <c r="KSX269" s="45"/>
      <c r="KSY269" s="45"/>
      <c r="KSZ269" s="45"/>
      <c r="KTA269" s="45"/>
      <c r="KTB269" s="45"/>
      <c r="KTC269" s="45"/>
      <c r="KTD269" s="45"/>
      <c r="KTE269" s="45"/>
      <c r="KTF269" s="45"/>
      <c r="KTG269" s="45"/>
      <c r="KTH269" s="45"/>
      <c r="KTI269" s="45"/>
      <c r="KTJ269" s="45"/>
      <c r="KTK269" s="45"/>
      <c r="KTL269" s="45"/>
      <c r="KTM269" s="45"/>
      <c r="KTN269" s="45"/>
      <c r="KTO269" s="45"/>
      <c r="KTP269" s="45"/>
      <c r="KTQ269" s="45"/>
      <c r="KTR269" s="45"/>
      <c r="KTS269" s="45"/>
      <c r="KTT269" s="45"/>
      <c r="KTU269" s="45"/>
      <c r="KTV269" s="45"/>
      <c r="KTW269" s="45"/>
      <c r="KTX269" s="45"/>
      <c r="KTY269" s="45"/>
      <c r="KTZ269" s="45"/>
      <c r="KUA269" s="45"/>
      <c r="KUB269" s="45"/>
      <c r="KUC269" s="45"/>
      <c r="KUD269" s="45"/>
      <c r="KUE269" s="45"/>
      <c r="KUF269" s="45"/>
      <c r="KUG269" s="45"/>
      <c r="KUH269" s="45"/>
      <c r="KUI269" s="45"/>
      <c r="KUJ269" s="45"/>
      <c r="KUK269" s="45"/>
      <c r="KUL269" s="45"/>
      <c r="KUM269" s="45"/>
      <c r="KUN269" s="45"/>
      <c r="KUO269" s="45"/>
      <c r="KUP269" s="45"/>
      <c r="KUQ269" s="45"/>
      <c r="KUR269" s="45"/>
      <c r="KUS269" s="45"/>
      <c r="KUT269" s="45"/>
      <c r="KUU269" s="45"/>
      <c r="KUV269" s="45"/>
      <c r="KUW269" s="45"/>
      <c r="KUX269" s="45"/>
      <c r="KUY269" s="45"/>
      <c r="KUZ269" s="45"/>
      <c r="KVA269" s="45"/>
      <c r="KVB269" s="45"/>
      <c r="KVC269" s="45"/>
      <c r="KVD269" s="45"/>
      <c r="KVE269" s="45"/>
      <c r="KVF269" s="45"/>
      <c r="KVG269" s="45"/>
      <c r="KVH269" s="45"/>
      <c r="KVI269" s="45"/>
      <c r="KVJ269" s="45"/>
      <c r="KVK269" s="45"/>
      <c r="KVL269" s="45"/>
      <c r="KVM269" s="45"/>
      <c r="KVN269" s="45"/>
      <c r="KVO269" s="45"/>
      <c r="KVP269" s="45"/>
      <c r="KVQ269" s="45"/>
      <c r="KVR269" s="45"/>
      <c r="KVS269" s="45"/>
      <c r="KVT269" s="45"/>
      <c r="KVU269" s="45"/>
      <c r="KVV269" s="45"/>
      <c r="KVW269" s="45"/>
      <c r="KVX269" s="45"/>
      <c r="KVY269" s="45"/>
      <c r="KVZ269" s="45"/>
      <c r="KWA269" s="45"/>
      <c r="KWB269" s="45"/>
      <c r="KWC269" s="45"/>
      <c r="KWD269" s="45"/>
      <c r="KWE269" s="45"/>
      <c r="KWF269" s="45"/>
      <c r="KWG269" s="45"/>
      <c r="KWH269" s="45"/>
      <c r="KWI269" s="45"/>
      <c r="KWJ269" s="45"/>
      <c r="KWK269" s="45"/>
      <c r="KWL269" s="45"/>
      <c r="KWM269" s="45"/>
      <c r="KWN269" s="45"/>
      <c r="KWO269" s="45"/>
      <c r="KWP269" s="45"/>
      <c r="KWQ269" s="45"/>
      <c r="KWR269" s="45"/>
      <c r="KWS269" s="45"/>
      <c r="KWT269" s="45"/>
      <c r="KWU269" s="45"/>
      <c r="KWV269" s="45"/>
      <c r="KWW269" s="45"/>
      <c r="KWX269" s="45"/>
      <c r="KWY269" s="45"/>
      <c r="KWZ269" s="45"/>
      <c r="KXA269" s="45"/>
      <c r="KXB269" s="45"/>
      <c r="KXC269" s="45"/>
      <c r="KXD269" s="45"/>
      <c r="KXE269" s="45"/>
      <c r="KXF269" s="45"/>
      <c r="KXG269" s="45"/>
      <c r="KXH269" s="45"/>
      <c r="KXI269" s="45"/>
      <c r="KXJ269" s="45"/>
      <c r="KXK269" s="45"/>
      <c r="KXL269" s="45"/>
      <c r="KXM269" s="45"/>
      <c r="KXN269" s="45"/>
      <c r="KXO269" s="45"/>
      <c r="KXP269" s="45"/>
      <c r="KXQ269" s="45"/>
      <c r="KXR269" s="45"/>
      <c r="KXS269" s="45"/>
      <c r="KXT269" s="45"/>
      <c r="KXU269" s="45"/>
      <c r="KXV269" s="45"/>
      <c r="KXW269" s="45"/>
      <c r="KXX269" s="45"/>
      <c r="KXY269" s="45"/>
      <c r="KXZ269" s="45"/>
      <c r="KYA269" s="45"/>
      <c r="KYB269" s="45"/>
      <c r="KYC269" s="45"/>
      <c r="KYD269" s="45"/>
      <c r="KYE269" s="45"/>
      <c r="KYF269" s="45"/>
      <c r="KYG269" s="45"/>
      <c r="KYH269" s="45"/>
      <c r="KYI269" s="45"/>
      <c r="KYJ269" s="45"/>
      <c r="KYK269" s="45"/>
      <c r="KYL269" s="45"/>
      <c r="KYM269" s="45"/>
      <c r="KYN269" s="45"/>
      <c r="KYO269" s="45"/>
      <c r="KYP269" s="45"/>
      <c r="KYQ269" s="45"/>
      <c r="KYR269" s="45"/>
      <c r="KYS269" s="45"/>
      <c r="KYT269" s="45"/>
      <c r="KYU269" s="45"/>
      <c r="KYV269" s="45"/>
      <c r="KYW269" s="45"/>
      <c r="KYX269" s="45"/>
      <c r="KYY269" s="45"/>
      <c r="KYZ269" s="45"/>
      <c r="KZA269" s="45"/>
      <c r="KZB269" s="45"/>
      <c r="KZC269" s="45"/>
      <c r="KZD269" s="45"/>
      <c r="KZE269" s="45"/>
      <c r="KZF269" s="45"/>
      <c r="KZG269" s="45"/>
      <c r="KZH269" s="45"/>
      <c r="KZI269" s="45"/>
      <c r="KZJ269" s="45"/>
      <c r="KZK269" s="45"/>
      <c r="KZL269" s="45"/>
      <c r="KZM269" s="45"/>
      <c r="KZN269" s="45"/>
      <c r="KZO269" s="45"/>
      <c r="KZP269" s="45"/>
      <c r="KZQ269" s="45"/>
      <c r="KZR269" s="45"/>
      <c r="KZS269" s="45"/>
      <c r="KZT269" s="45"/>
      <c r="KZU269" s="45"/>
      <c r="KZV269" s="45"/>
      <c r="KZW269" s="45"/>
      <c r="KZX269" s="45"/>
      <c r="KZY269" s="45"/>
      <c r="KZZ269" s="45"/>
      <c r="LAA269" s="45"/>
      <c r="LAB269" s="45"/>
      <c r="LAC269" s="45"/>
      <c r="LAD269" s="45"/>
      <c r="LAE269" s="45"/>
      <c r="LAF269" s="45"/>
      <c r="LAG269" s="45"/>
      <c r="LAH269" s="45"/>
      <c r="LAI269" s="45"/>
      <c r="LAJ269" s="45"/>
      <c r="LAK269" s="45"/>
      <c r="LAL269" s="45"/>
      <c r="LAM269" s="45"/>
      <c r="LAN269" s="45"/>
      <c r="LAO269" s="45"/>
      <c r="LAP269" s="45"/>
      <c r="LAQ269" s="45"/>
      <c r="LAR269" s="45"/>
      <c r="LAS269" s="45"/>
      <c r="LAT269" s="45"/>
      <c r="LAU269" s="45"/>
      <c r="LAV269" s="45"/>
      <c r="LAW269" s="45"/>
      <c r="LAX269" s="45"/>
      <c r="LAY269" s="45"/>
      <c r="LAZ269" s="45"/>
      <c r="LBA269" s="45"/>
      <c r="LBB269" s="45"/>
      <c r="LBC269" s="45"/>
      <c r="LBD269" s="45"/>
      <c r="LBE269" s="45"/>
      <c r="LBF269" s="45"/>
      <c r="LBG269" s="45"/>
      <c r="LBH269" s="45"/>
      <c r="LBI269" s="45"/>
      <c r="LBJ269" s="45"/>
      <c r="LBK269" s="45"/>
      <c r="LBL269" s="45"/>
      <c r="LBM269" s="45"/>
      <c r="LBN269" s="45"/>
      <c r="LBO269" s="45"/>
      <c r="LBP269" s="45"/>
      <c r="LBQ269" s="45"/>
      <c r="LBR269" s="45"/>
      <c r="LBS269" s="45"/>
      <c r="LBT269" s="45"/>
      <c r="LBU269" s="45"/>
      <c r="LBV269" s="45"/>
      <c r="LBW269" s="45"/>
      <c r="LBX269" s="45"/>
      <c r="LBY269" s="45"/>
      <c r="LBZ269" s="45"/>
      <c r="LCA269" s="45"/>
      <c r="LCB269" s="45"/>
      <c r="LCC269" s="45"/>
      <c r="LCD269" s="45"/>
      <c r="LCE269" s="45"/>
      <c r="LCF269" s="45"/>
      <c r="LCG269" s="45"/>
      <c r="LCH269" s="45"/>
      <c r="LCI269" s="45"/>
      <c r="LCJ269" s="45"/>
      <c r="LCK269" s="45"/>
      <c r="LCL269" s="45"/>
      <c r="LCM269" s="45"/>
      <c r="LCN269" s="45"/>
      <c r="LCO269" s="45"/>
      <c r="LCP269" s="45"/>
      <c r="LCQ269" s="45"/>
      <c r="LCR269" s="45"/>
      <c r="LCS269" s="45"/>
      <c r="LCT269" s="45"/>
      <c r="LCU269" s="45"/>
      <c r="LCV269" s="45"/>
      <c r="LCW269" s="45"/>
      <c r="LCX269" s="45"/>
      <c r="LCY269" s="45"/>
      <c r="LCZ269" s="45"/>
      <c r="LDA269" s="45"/>
      <c r="LDB269" s="45"/>
      <c r="LDC269" s="45"/>
      <c r="LDD269" s="45"/>
      <c r="LDE269" s="45"/>
      <c r="LDF269" s="45"/>
      <c r="LDG269" s="45"/>
      <c r="LDH269" s="45"/>
      <c r="LDI269" s="45"/>
      <c r="LDJ269" s="45"/>
      <c r="LDK269" s="45"/>
      <c r="LDL269" s="45"/>
      <c r="LDM269" s="45"/>
      <c r="LDN269" s="45"/>
      <c r="LDO269" s="45"/>
      <c r="LDP269" s="45"/>
      <c r="LDQ269" s="45"/>
      <c r="LDR269" s="45"/>
      <c r="LDS269" s="45"/>
      <c r="LDT269" s="45"/>
      <c r="LDU269" s="45"/>
      <c r="LDV269" s="45"/>
      <c r="LDW269" s="45"/>
      <c r="LDX269" s="45"/>
      <c r="LDY269" s="45"/>
      <c r="LDZ269" s="45"/>
      <c r="LEA269" s="45"/>
      <c r="LEB269" s="45"/>
      <c r="LEC269" s="45"/>
      <c r="LED269" s="45"/>
      <c r="LEE269" s="45"/>
      <c r="LEF269" s="45"/>
      <c r="LEG269" s="45"/>
      <c r="LEH269" s="45"/>
      <c r="LEI269" s="45"/>
      <c r="LEJ269" s="45"/>
      <c r="LEK269" s="45"/>
      <c r="LEL269" s="45"/>
      <c r="LEM269" s="45"/>
      <c r="LEN269" s="45"/>
      <c r="LEO269" s="45"/>
      <c r="LEP269" s="45"/>
      <c r="LEQ269" s="45"/>
      <c r="LER269" s="45"/>
      <c r="LES269" s="45"/>
      <c r="LET269" s="45"/>
      <c r="LEU269" s="45"/>
      <c r="LEV269" s="45"/>
      <c r="LEW269" s="45"/>
      <c r="LEX269" s="45"/>
      <c r="LEY269" s="45"/>
      <c r="LEZ269" s="45"/>
      <c r="LFA269" s="45"/>
      <c r="LFB269" s="45"/>
      <c r="LFC269" s="45"/>
      <c r="LFD269" s="45"/>
      <c r="LFE269" s="45"/>
      <c r="LFF269" s="45"/>
      <c r="LFG269" s="45"/>
      <c r="LFH269" s="45"/>
      <c r="LFI269" s="45"/>
      <c r="LFJ269" s="45"/>
      <c r="LFK269" s="45"/>
      <c r="LFL269" s="45"/>
      <c r="LFM269" s="45"/>
      <c r="LFN269" s="45"/>
      <c r="LFO269" s="45"/>
      <c r="LFP269" s="45"/>
      <c r="LFQ269" s="45"/>
      <c r="LFR269" s="45"/>
      <c r="LFS269" s="45"/>
      <c r="LFT269" s="45"/>
      <c r="LFU269" s="45"/>
      <c r="LFV269" s="45"/>
      <c r="LFW269" s="45"/>
      <c r="LFX269" s="45"/>
      <c r="LFY269" s="45"/>
      <c r="LFZ269" s="45"/>
      <c r="LGA269" s="45"/>
      <c r="LGB269" s="45"/>
      <c r="LGC269" s="45"/>
      <c r="LGD269" s="45"/>
      <c r="LGE269" s="45"/>
      <c r="LGF269" s="45"/>
      <c r="LGG269" s="45"/>
      <c r="LGH269" s="45"/>
      <c r="LGI269" s="45"/>
      <c r="LGJ269" s="45"/>
      <c r="LGK269" s="45"/>
      <c r="LGL269" s="45"/>
      <c r="LGM269" s="45"/>
      <c r="LGN269" s="45"/>
      <c r="LGO269" s="45"/>
      <c r="LGP269" s="45"/>
      <c r="LGQ269" s="45"/>
      <c r="LGR269" s="45"/>
      <c r="LGS269" s="45"/>
      <c r="LGT269" s="45"/>
      <c r="LGU269" s="45"/>
      <c r="LGV269" s="45"/>
      <c r="LGW269" s="45"/>
      <c r="LGX269" s="45"/>
      <c r="LGY269" s="45"/>
      <c r="LGZ269" s="45"/>
      <c r="LHA269" s="45"/>
      <c r="LHB269" s="45"/>
      <c r="LHC269" s="45"/>
      <c r="LHD269" s="45"/>
      <c r="LHE269" s="45"/>
      <c r="LHF269" s="45"/>
      <c r="LHG269" s="45"/>
      <c r="LHH269" s="45"/>
      <c r="LHI269" s="45"/>
      <c r="LHJ269" s="45"/>
      <c r="LHK269" s="45"/>
      <c r="LHL269" s="45"/>
      <c r="LHM269" s="45"/>
      <c r="LHN269" s="45"/>
      <c r="LHO269" s="45"/>
      <c r="LHP269" s="45"/>
      <c r="LHQ269" s="45"/>
      <c r="LHR269" s="45"/>
      <c r="LHS269" s="45"/>
      <c r="LHT269" s="45"/>
      <c r="LHU269" s="45"/>
      <c r="LHV269" s="45"/>
      <c r="LHW269" s="45"/>
      <c r="LHX269" s="45"/>
      <c r="LHY269" s="45"/>
      <c r="LHZ269" s="45"/>
      <c r="LIA269" s="45"/>
      <c r="LIB269" s="45"/>
      <c r="LIC269" s="45"/>
      <c r="LID269" s="45"/>
      <c r="LIE269" s="45"/>
      <c r="LIF269" s="45"/>
      <c r="LIG269" s="45"/>
      <c r="LIH269" s="45"/>
      <c r="LII269" s="45"/>
      <c r="LIJ269" s="45"/>
      <c r="LIK269" s="45"/>
      <c r="LIL269" s="45"/>
      <c r="LIM269" s="45"/>
      <c r="LIN269" s="45"/>
      <c r="LIO269" s="45"/>
      <c r="LIP269" s="45"/>
      <c r="LIQ269" s="45"/>
      <c r="LIR269" s="45"/>
      <c r="LIS269" s="45"/>
      <c r="LIT269" s="45"/>
      <c r="LIU269" s="45"/>
      <c r="LIV269" s="45"/>
      <c r="LIW269" s="45"/>
      <c r="LIX269" s="45"/>
      <c r="LIY269" s="45"/>
      <c r="LIZ269" s="45"/>
      <c r="LJA269" s="45"/>
      <c r="LJB269" s="45"/>
      <c r="LJC269" s="45"/>
      <c r="LJD269" s="45"/>
      <c r="LJE269" s="45"/>
      <c r="LJF269" s="45"/>
      <c r="LJG269" s="45"/>
      <c r="LJH269" s="45"/>
      <c r="LJI269" s="45"/>
      <c r="LJJ269" s="45"/>
      <c r="LJK269" s="45"/>
      <c r="LJL269" s="45"/>
      <c r="LJM269" s="45"/>
      <c r="LJN269" s="45"/>
      <c r="LJO269" s="45"/>
      <c r="LJP269" s="45"/>
      <c r="LJQ269" s="45"/>
      <c r="LJR269" s="45"/>
      <c r="LJS269" s="45"/>
      <c r="LJT269" s="45"/>
      <c r="LJU269" s="45"/>
      <c r="LJV269" s="45"/>
      <c r="LJW269" s="45"/>
      <c r="LJX269" s="45"/>
      <c r="LJY269" s="45"/>
      <c r="LJZ269" s="45"/>
      <c r="LKA269" s="45"/>
      <c r="LKB269" s="45"/>
      <c r="LKC269" s="45"/>
      <c r="LKD269" s="45"/>
      <c r="LKE269" s="45"/>
      <c r="LKF269" s="45"/>
      <c r="LKG269" s="45"/>
      <c r="LKH269" s="45"/>
      <c r="LKI269" s="45"/>
      <c r="LKJ269" s="45"/>
      <c r="LKK269" s="45"/>
      <c r="LKL269" s="45"/>
      <c r="LKM269" s="45"/>
      <c r="LKN269" s="45"/>
      <c r="LKO269" s="45"/>
      <c r="LKP269" s="45"/>
      <c r="LKQ269" s="45"/>
      <c r="LKR269" s="45"/>
      <c r="LKS269" s="45"/>
      <c r="LKT269" s="45"/>
      <c r="LKU269" s="45"/>
      <c r="LKV269" s="45"/>
      <c r="LKW269" s="45"/>
      <c r="LKX269" s="45"/>
      <c r="LKY269" s="45"/>
      <c r="LKZ269" s="45"/>
      <c r="LLA269" s="45"/>
      <c r="LLB269" s="45"/>
      <c r="LLC269" s="45"/>
      <c r="LLD269" s="45"/>
      <c r="LLE269" s="45"/>
      <c r="LLF269" s="45"/>
      <c r="LLG269" s="45"/>
      <c r="LLH269" s="45"/>
      <c r="LLI269" s="45"/>
      <c r="LLJ269" s="45"/>
      <c r="LLK269" s="45"/>
      <c r="LLL269" s="45"/>
      <c r="LLM269" s="45"/>
      <c r="LLN269" s="45"/>
      <c r="LLO269" s="45"/>
      <c r="LLP269" s="45"/>
      <c r="LLQ269" s="45"/>
      <c r="LLR269" s="45"/>
      <c r="LLS269" s="45"/>
      <c r="LLT269" s="45"/>
      <c r="LLU269" s="45"/>
      <c r="LLV269" s="45"/>
      <c r="LLW269" s="45"/>
      <c r="LLX269" s="45"/>
      <c r="LLY269" s="45"/>
      <c r="LLZ269" s="45"/>
      <c r="LMA269" s="45"/>
      <c r="LMB269" s="45"/>
      <c r="LMC269" s="45"/>
      <c r="LMD269" s="45"/>
      <c r="LME269" s="45"/>
      <c r="LMF269" s="45"/>
      <c r="LMG269" s="45"/>
      <c r="LMH269" s="45"/>
      <c r="LMI269" s="45"/>
      <c r="LMJ269" s="45"/>
      <c r="LMK269" s="45"/>
      <c r="LML269" s="45"/>
      <c r="LMM269" s="45"/>
      <c r="LMN269" s="45"/>
      <c r="LMO269" s="45"/>
      <c r="LMP269" s="45"/>
      <c r="LMQ269" s="45"/>
      <c r="LMR269" s="45"/>
      <c r="LMS269" s="45"/>
      <c r="LMT269" s="45"/>
      <c r="LMU269" s="45"/>
      <c r="LMV269" s="45"/>
      <c r="LMW269" s="45"/>
      <c r="LMX269" s="45"/>
      <c r="LMY269" s="45"/>
      <c r="LMZ269" s="45"/>
      <c r="LNA269" s="45"/>
      <c r="LNB269" s="45"/>
      <c r="LNC269" s="45"/>
      <c r="LND269" s="45"/>
      <c r="LNE269" s="45"/>
      <c r="LNF269" s="45"/>
      <c r="LNG269" s="45"/>
      <c r="LNH269" s="45"/>
      <c r="LNI269" s="45"/>
      <c r="LNJ269" s="45"/>
      <c r="LNK269" s="45"/>
      <c r="LNL269" s="45"/>
      <c r="LNM269" s="45"/>
      <c r="LNN269" s="45"/>
      <c r="LNO269" s="45"/>
      <c r="LNP269" s="45"/>
      <c r="LNQ269" s="45"/>
      <c r="LNR269" s="45"/>
      <c r="LNS269" s="45"/>
      <c r="LNT269" s="45"/>
      <c r="LNU269" s="45"/>
      <c r="LNV269" s="45"/>
      <c r="LNW269" s="45"/>
      <c r="LNX269" s="45"/>
      <c r="LNY269" s="45"/>
      <c r="LNZ269" s="45"/>
      <c r="LOA269" s="45"/>
      <c r="LOB269" s="45"/>
      <c r="LOC269" s="45"/>
      <c r="LOD269" s="45"/>
      <c r="LOE269" s="45"/>
      <c r="LOF269" s="45"/>
      <c r="LOG269" s="45"/>
      <c r="LOH269" s="45"/>
      <c r="LOI269" s="45"/>
      <c r="LOJ269" s="45"/>
      <c r="LOK269" s="45"/>
      <c r="LOL269" s="45"/>
      <c r="LOM269" s="45"/>
      <c r="LON269" s="45"/>
      <c r="LOO269" s="45"/>
      <c r="LOP269" s="45"/>
      <c r="LOQ269" s="45"/>
      <c r="LOR269" s="45"/>
      <c r="LOS269" s="45"/>
      <c r="LOT269" s="45"/>
      <c r="LOU269" s="45"/>
      <c r="LOV269" s="45"/>
      <c r="LOW269" s="45"/>
      <c r="LOX269" s="45"/>
      <c r="LOY269" s="45"/>
      <c r="LOZ269" s="45"/>
      <c r="LPA269" s="45"/>
      <c r="LPB269" s="45"/>
      <c r="LPC269" s="45"/>
      <c r="LPD269" s="45"/>
      <c r="LPE269" s="45"/>
      <c r="LPF269" s="45"/>
      <c r="LPG269" s="45"/>
      <c r="LPH269" s="45"/>
      <c r="LPI269" s="45"/>
      <c r="LPJ269" s="45"/>
      <c r="LPK269" s="45"/>
      <c r="LPL269" s="45"/>
      <c r="LPM269" s="45"/>
      <c r="LPN269" s="45"/>
      <c r="LPO269" s="45"/>
      <c r="LPP269" s="45"/>
      <c r="LPQ269" s="45"/>
      <c r="LPR269" s="45"/>
      <c r="LPS269" s="45"/>
      <c r="LPT269" s="45"/>
      <c r="LPU269" s="45"/>
      <c r="LPV269" s="45"/>
      <c r="LPW269" s="45"/>
      <c r="LPX269" s="45"/>
      <c r="LPY269" s="45"/>
      <c r="LPZ269" s="45"/>
      <c r="LQA269" s="45"/>
      <c r="LQB269" s="45"/>
      <c r="LQC269" s="45"/>
      <c r="LQD269" s="45"/>
      <c r="LQE269" s="45"/>
      <c r="LQF269" s="45"/>
      <c r="LQG269" s="45"/>
      <c r="LQH269" s="45"/>
      <c r="LQI269" s="45"/>
      <c r="LQJ269" s="45"/>
      <c r="LQK269" s="45"/>
      <c r="LQL269" s="45"/>
      <c r="LQM269" s="45"/>
      <c r="LQN269" s="45"/>
      <c r="LQO269" s="45"/>
      <c r="LQP269" s="45"/>
      <c r="LQQ269" s="45"/>
      <c r="LQR269" s="45"/>
      <c r="LQS269" s="45"/>
      <c r="LQT269" s="45"/>
      <c r="LQU269" s="45"/>
      <c r="LQV269" s="45"/>
      <c r="LQW269" s="45"/>
      <c r="LQX269" s="45"/>
      <c r="LQY269" s="45"/>
      <c r="LQZ269" s="45"/>
      <c r="LRA269" s="45"/>
      <c r="LRB269" s="45"/>
      <c r="LRC269" s="45"/>
      <c r="LRD269" s="45"/>
      <c r="LRE269" s="45"/>
      <c r="LRF269" s="45"/>
      <c r="LRG269" s="45"/>
      <c r="LRH269" s="45"/>
      <c r="LRI269" s="45"/>
      <c r="LRJ269" s="45"/>
      <c r="LRK269" s="45"/>
      <c r="LRL269" s="45"/>
      <c r="LRM269" s="45"/>
      <c r="LRN269" s="45"/>
      <c r="LRO269" s="45"/>
      <c r="LRP269" s="45"/>
      <c r="LRQ269" s="45"/>
      <c r="LRR269" s="45"/>
      <c r="LRS269" s="45"/>
      <c r="LRT269" s="45"/>
      <c r="LRU269" s="45"/>
      <c r="LRV269" s="45"/>
      <c r="LRW269" s="45"/>
      <c r="LRX269" s="45"/>
      <c r="LRY269" s="45"/>
      <c r="LRZ269" s="45"/>
      <c r="LSA269" s="45"/>
      <c r="LSB269" s="45"/>
      <c r="LSC269" s="45"/>
      <c r="LSD269" s="45"/>
      <c r="LSE269" s="45"/>
      <c r="LSF269" s="45"/>
      <c r="LSG269" s="45"/>
      <c r="LSH269" s="45"/>
      <c r="LSI269" s="45"/>
      <c r="LSJ269" s="45"/>
      <c r="LSK269" s="45"/>
      <c r="LSL269" s="45"/>
      <c r="LSM269" s="45"/>
      <c r="LSN269" s="45"/>
      <c r="LSO269" s="45"/>
      <c r="LSP269" s="45"/>
      <c r="LSQ269" s="45"/>
      <c r="LSR269" s="45"/>
      <c r="LSS269" s="45"/>
      <c r="LST269" s="45"/>
      <c r="LSU269" s="45"/>
      <c r="LSV269" s="45"/>
      <c r="LSW269" s="45"/>
      <c r="LSX269" s="45"/>
      <c r="LSY269" s="45"/>
      <c r="LSZ269" s="45"/>
      <c r="LTA269" s="45"/>
      <c r="LTB269" s="45"/>
      <c r="LTC269" s="45"/>
      <c r="LTD269" s="45"/>
      <c r="LTE269" s="45"/>
      <c r="LTF269" s="45"/>
      <c r="LTG269" s="45"/>
      <c r="LTH269" s="45"/>
      <c r="LTI269" s="45"/>
      <c r="LTJ269" s="45"/>
      <c r="LTK269" s="45"/>
      <c r="LTL269" s="45"/>
      <c r="LTM269" s="45"/>
      <c r="LTN269" s="45"/>
      <c r="LTO269" s="45"/>
      <c r="LTP269" s="45"/>
      <c r="LTQ269" s="45"/>
      <c r="LTR269" s="45"/>
      <c r="LTS269" s="45"/>
      <c r="LTT269" s="45"/>
      <c r="LTU269" s="45"/>
      <c r="LTV269" s="45"/>
      <c r="LTW269" s="45"/>
      <c r="LTX269" s="45"/>
      <c r="LTY269" s="45"/>
      <c r="LTZ269" s="45"/>
      <c r="LUA269" s="45"/>
      <c r="LUB269" s="45"/>
      <c r="LUC269" s="45"/>
      <c r="LUD269" s="45"/>
      <c r="LUE269" s="45"/>
      <c r="LUF269" s="45"/>
      <c r="LUG269" s="45"/>
      <c r="LUH269" s="45"/>
      <c r="LUI269" s="45"/>
      <c r="LUJ269" s="45"/>
      <c r="LUK269" s="45"/>
      <c r="LUL269" s="45"/>
      <c r="LUM269" s="45"/>
      <c r="LUN269" s="45"/>
      <c r="LUO269" s="45"/>
      <c r="LUP269" s="45"/>
      <c r="LUQ269" s="45"/>
      <c r="LUR269" s="45"/>
      <c r="LUS269" s="45"/>
      <c r="LUT269" s="45"/>
      <c r="LUU269" s="45"/>
      <c r="LUV269" s="45"/>
      <c r="LUW269" s="45"/>
      <c r="LUX269" s="45"/>
      <c r="LUY269" s="45"/>
      <c r="LUZ269" s="45"/>
      <c r="LVA269" s="45"/>
      <c r="LVB269" s="45"/>
      <c r="LVC269" s="45"/>
      <c r="LVD269" s="45"/>
      <c r="LVE269" s="45"/>
      <c r="LVF269" s="45"/>
      <c r="LVG269" s="45"/>
      <c r="LVH269" s="45"/>
      <c r="LVI269" s="45"/>
      <c r="LVJ269" s="45"/>
      <c r="LVK269" s="45"/>
      <c r="LVL269" s="45"/>
      <c r="LVM269" s="45"/>
      <c r="LVN269" s="45"/>
      <c r="LVO269" s="45"/>
      <c r="LVP269" s="45"/>
      <c r="LVQ269" s="45"/>
      <c r="LVR269" s="45"/>
      <c r="LVS269" s="45"/>
      <c r="LVT269" s="45"/>
      <c r="LVU269" s="45"/>
      <c r="LVV269" s="45"/>
      <c r="LVW269" s="45"/>
      <c r="LVX269" s="45"/>
      <c r="LVY269" s="45"/>
      <c r="LVZ269" s="45"/>
      <c r="LWA269" s="45"/>
      <c r="LWB269" s="45"/>
      <c r="LWC269" s="45"/>
      <c r="LWD269" s="45"/>
      <c r="LWE269" s="45"/>
      <c r="LWF269" s="45"/>
      <c r="LWG269" s="45"/>
      <c r="LWH269" s="45"/>
      <c r="LWI269" s="45"/>
      <c r="LWJ269" s="45"/>
      <c r="LWK269" s="45"/>
      <c r="LWL269" s="45"/>
      <c r="LWM269" s="45"/>
      <c r="LWN269" s="45"/>
      <c r="LWO269" s="45"/>
      <c r="LWP269" s="45"/>
      <c r="LWQ269" s="45"/>
      <c r="LWR269" s="45"/>
      <c r="LWS269" s="45"/>
      <c r="LWT269" s="45"/>
      <c r="LWU269" s="45"/>
      <c r="LWV269" s="45"/>
      <c r="LWW269" s="45"/>
      <c r="LWX269" s="45"/>
      <c r="LWY269" s="45"/>
      <c r="LWZ269" s="45"/>
      <c r="LXA269" s="45"/>
      <c r="LXB269" s="45"/>
      <c r="LXC269" s="45"/>
      <c r="LXD269" s="45"/>
      <c r="LXE269" s="45"/>
      <c r="LXF269" s="45"/>
      <c r="LXG269" s="45"/>
      <c r="LXH269" s="45"/>
      <c r="LXI269" s="45"/>
      <c r="LXJ269" s="45"/>
      <c r="LXK269" s="45"/>
      <c r="LXL269" s="45"/>
      <c r="LXM269" s="45"/>
      <c r="LXN269" s="45"/>
      <c r="LXO269" s="45"/>
      <c r="LXP269" s="45"/>
      <c r="LXQ269" s="45"/>
      <c r="LXR269" s="45"/>
      <c r="LXS269" s="45"/>
      <c r="LXT269" s="45"/>
      <c r="LXU269" s="45"/>
      <c r="LXV269" s="45"/>
      <c r="LXW269" s="45"/>
      <c r="LXX269" s="45"/>
      <c r="LXY269" s="45"/>
      <c r="LXZ269" s="45"/>
      <c r="LYA269" s="45"/>
      <c r="LYB269" s="45"/>
      <c r="LYC269" s="45"/>
      <c r="LYD269" s="45"/>
      <c r="LYE269" s="45"/>
      <c r="LYF269" s="45"/>
      <c r="LYG269" s="45"/>
      <c r="LYH269" s="45"/>
      <c r="LYI269" s="45"/>
      <c r="LYJ269" s="45"/>
      <c r="LYK269" s="45"/>
      <c r="LYL269" s="45"/>
      <c r="LYM269" s="45"/>
      <c r="LYN269" s="45"/>
      <c r="LYO269" s="45"/>
      <c r="LYP269" s="45"/>
      <c r="LYQ269" s="45"/>
      <c r="LYR269" s="45"/>
      <c r="LYS269" s="45"/>
      <c r="LYT269" s="45"/>
      <c r="LYU269" s="45"/>
      <c r="LYV269" s="45"/>
      <c r="LYW269" s="45"/>
      <c r="LYX269" s="45"/>
      <c r="LYY269" s="45"/>
      <c r="LYZ269" s="45"/>
      <c r="LZA269" s="45"/>
      <c r="LZB269" s="45"/>
      <c r="LZC269" s="45"/>
      <c r="LZD269" s="45"/>
      <c r="LZE269" s="45"/>
      <c r="LZF269" s="45"/>
      <c r="LZG269" s="45"/>
      <c r="LZH269" s="45"/>
      <c r="LZI269" s="45"/>
      <c r="LZJ269" s="45"/>
      <c r="LZK269" s="45"/>
      <c r="LZL269" s="45"/>
      <c r="LZM269" s="45"/>
      <c r="LZN269" s="45"/>
      <c r="LZO269" s="45"/>
      <c r="LZP269" s="45"/>
      <c r="LZQ269" s="45"/>
      <c r="LZR269" s="45"/>
      <c r="LZS269" s="45"/>
      <c r="LZT269" s="45"/>
      <c r="LZU269" s="45"/>
      <c r="LZV269" s="45"/>
      <c r="LZW269" s="45"/>
      <c r="LZX269" s="45"/>
      <c r="LZY269" s="45"/>
      <c r="LZZ269" s="45"/>
      <c r="MAA269" s="45"/>
      <c r="MAB269" s="45"/>
      <c r="MAC269" s="45"/>
      <c r="MAD269" s="45"/>
      <c r="MAE269" s="45"/>
      <c r="MAF269" s="45"/>
      <c r="MAG269" s="45"/>
      <c r="MAH269" s="45"/>
      <c r="MAI269" s="45"/>
      <c r="MAJ269" s="45"/>
      <c r="MAK269" s="45"/>
      <c r="MAL269" s="45"/>
      <c r="MAM269" s="45"/>
      <c r="MAN269" s="45"/>
      <c r="MAO269" s="45"/>
      <c r="MAP269" s="45"/>
      <c r="MAQ269" s="45"/>
      <c r="MAR269" s="45"/>
      <c r="MAS269" s="45"/>
      <c r="MAT269" s="45"/>
      <c r="MAU269" s="45"/>
      <c r="MAV269" s="45"/>
      <c r="MAW269" s="45"/>
      <c r="MAX269" s="45"/>
      <c r="MAY269" s="45"/>
      <c r="MAZ269" s="45"/>
      <c r="MBA269" s="45"/>
      <c r="MBB269" s="45"/>
      <c r="MBC269" s="45"/>
      <c r="MBD269" s="45"/>
      <c r="MBE269" s="45"/>
      <c r="MBF269" s="45"/>
      <c r="MBG269" s="45"/>
      <c r="MBH269" s="45"/>
      <c r="MBI269" s="45"/>
      <c r="MBJ269" s="45"/>
      <c r="MBK269" s="45"/>
      <c r="MBL269" s="45"/>
      <c r="MBM269" s="45"/>
      <c r="MBN269" s="45"/>
      <c r="MBO269" s="45"/>
      <c r="MBP269" s="45"/>
      <c r="MBQ269" s="45"/>
      <c r="MBR269" s="45"/>
      <c r="MBS269" s="45"/>
      <c r="MBT269" s="45"/>
      <c r="MBU269" s="45"/>
      <c r="MBV269" s="45"/>
      <c r="MBW269" s="45"/>
      <c r="MBX269" s="45"/>
      <c r="MBY269" s="45"/>
      <c r="MBZ269" s="45"/>
      <c r="MCA269" s="45"/>
      <c r="MCB269" s="45"/>
      <c r="MCC269" s="45"/>
      <c r="MCD269" s="45"/>
      <c r="MCE269" s="45"/>
      <c r="MCF269" s="45"/>
      <c r="MCG269" s="45"/>
      <c r="MCH269" s="45"/>
      <c r="MCI269" s="45"/>
      <c r="MCJ269" s="45"/>
      <c r="MCK269" s="45"/>
      <c r="MCL269" s="45"/>
      <c r="MCM269" s="45"/>
      <c r="MCN269" s="45"/>
      <c r="MCO269" s="45"/>
      <c r="MCP269" s="45"/>
      <c r="MCQ269" s="45"/>
      <c r="MCR269" s="45"/>
      <c r="MCS269" s="45"/>
      <c r="MCT269" s="45"/>
      <c r="MCU269" s="45"/>
      <c r="MCV269" s="45"/>
      <c r="MCW269" s="45"/>
      <c r="MCX269" s="45"/>
      <c r="MCY269" s="45"/>
      <c r="MCZ269" s="45"/>
      <c r="MDA269" s="45"/>
      <c r="MDB269" s="45"/>
      <c r="MDC269" s="45"/>
      <c r="MDD269" s="45"/>
      <c r="MDE269" s="45"/>
      <c r="MDF269" s="45"/>
      <c r="MDG269" s="45"/>
      <c r="MDH269" s="45"/>
      <c r="MDI269" s="45"/>
      <c r="MDJ269" s="45"/>
      <c r="MDK269" s="45"/>
      <c r="MDL269" s="45"/>
      <c r="MDM269" s="45"/>
      <c r="MDN269" s="45"/>
      <c r="MDO269" s="45"/>
      <c r="MDP269" s="45"/>
      <c r="MDQ269" s="45"/>
      <c r="MDR269" s="45"/>
      <c r="MDS269" s="45"/>
      <c r="MDT269" s="45"/>
      <c r="MDU269" s="45"/>
      <c r="MDV269" s="45"/>
      <c r="MDW269" s="45"/>
      <c r="MDX269" s="45"/>
      <c r="MDY269" s="45"/>
      <c r="MDZ269" s="45"/>
      <c r="MEA269" s="45"/>
      <c r="MEB269" s="45"/>
      <c r="MEC269" s="45"/>
      <c r="MED269" s="45"/>
      <c r="MEE269" s="45"/>
      <c r="MEF269" s="45"/>
      <c r="MEG269" s="45"/>
      <c r="MEH269" s="45"/>
      <c r="MEI269" s="45"/>
      <c r="MEJ269" s="45"/>
      <c r="MEK269" s="45"/>
      <c r="MEL269" s="45"/>
      <c r="MEM269" s="45"/>
      <c r="MEN269" s="45"/>
      <c r="MEO269" s="45"/>
      <c r="MEP269" s="45"/>
      <c r="MEQ269" s="45"/>
      <c r="MER269" s="45"/>
      <c r="MES269" s="45"/>
      <c r="MET269" s="45"/>
      <c r="MEU269" s="45"/>
      <c r="MEV269" s="45"/>
      <c r="MEW269" s="45"/>
      <c r="MEX269" s="45"/>
      <c r="MEY269" s="45"/>
      <c r="MEZ269" s="45"/>
      <c r="MFA269" s="45"/>
      <c r="MFB269" s="45"/>
      <c r="MFC269" s="45"/>
      <c r="MFD269" s="45"/>
      <c r="MFE269" s="45"/>
      <c r="MFF269" s="45"/>
      <c r="MFG269" s="45"/>
      <c r="MFH269" s="45"/>
      <c r="MFI269" s="45"/>
      <c r="MFJ269" s="45"/>
      <c r="MFK269" s="45"/>
      <c r="MFL269" s="45"/>
      <c r="MFM269" s="45"/>
      <c r="MFN269" s="45"/>
      <c r="MFO269" s="45"/>
      <c r="MFP269" s="45"/>
      <c r="MFQ269" s="45"/>
      <c r="MFR269" s="45"/>
      <c r="MFS269" s="45"/>
      <c r="MFT269" s="45"/>
      <c r="MFU269" s="45"/>
      <c r="MFV269" s="45"/>
      <c r="MFW269" s="45"/>
      <c r="MFX269" s="45"/>
      <c r="MFY269" s="45"/>
      <c r="MFZ269" s="45"/>
      <c r="MGA269" s="45"/>
      <c r="MGB269" s="45"/>
      <c r="MGC269" s="45"/>
      <c r="MGD269" s="45"/>
      <c r="MGE269" s="45"/>
      <c r="MGF269" s="45"/>
      <c r="MGG269" s="45"/>
      <c r="MGH269" s="45"/>
      <c r="MGI269" s="45"/>
      <c r="MGJ269" s="45"/>
      <c r="MGK269" s="45"/>
      <c r="MGL269" s="45"/>
      <c r="MGM269" s="45"/>
      <c r="MGN269" s="45"/>
      <c r="MGO269" s="45"/>
      <c r="MGP269" s="45"/>
      <c r="MGQ269" s="45"/>
      <c r="MGR269" s="45"/>
      <c r="MGS269" s="45"/>
      <c r="MGT269" s="45"/>
      <c r="MGU269" s="45"/>
      <c r="MGV269" s="45"/>
      <c r="MGW269" s="45"/>
      <c r="MGX269" s="45"/>
      <c r="MGY269" s="45"/>
      <c r="MGZ269" s="45"/>
      <c r="MHA269" s="45"/>
      <c r="MHB269" s="45"/>
      <c r="MHC269" s="45"/>
      <c r="MHD269" s="45"/>
      <c r="MHE269" s="45"/>
      <c r="MHF269" s="45"/>
      <c r="MHG269" s="45"/>
      <c r="MHH269" s="45"/>
      <c r="MHI269" s="45"/>
      <c r="MHJ269" s="45"/>
      <c r="MHK269" s="45"/>
      <c r="MHL269" s="45"/>
      <c r="MHM269" s="45"/>
      <c r="MHN269" s="45"/>
      <c r="MHO269" s="45"/>
      <c r="MHP269" s="45"/>
      <c r="MHQ269" s="45"/>
      <c r="MHR269" s="45"/>
      <c r="MHS269" s="45"/>
      <c r="MHT269" s="45"/>
      <c r="MHU269" s="45"/>
      <c r="MHV269" s="45"/>
      <c r="MHW269" s="45"/>
      <c r="MHX269" s="45"/>
      <c r="MHY269" s="45"/>
      <c r="MHZ269" s="45"/>
      <c r="MIA269" s="45"/>
      <c r="MIB269" s="45"/>
      <c r="MIC269" s="45"/>
      <c r="MID269" s="45"/>
      <c r="MIE269" s="45"/>
      <c r="MIF269" s="45"/>
      <c r="MIG269" s="45"/>
      <c r="MIH269" s="45"/>
      <c r="MII269" s="45"/>
      <c r="MIJ269" s="45"/>
      <c r="MIK269" s="45"/>
      <c r="MIL269" s="45"/>
      <c r="MIM269" s="45"/>
      <c r="MIN269" s="45"/>
      <c r="MIO269" s="45"/>
      <c r="MIP269" s="45"/>
      <c r="MIQ269" s="45"/>
      <c r="MIR269" s="45"/>
      <c r="MIS269" s="45"/>
      <c r="MIT269" s="45"/>
      <c r="MIU269" s="45"/>
      <c r="MIV269" s="45"/>
      <c r="MIW269" s="45"/>
      <c r="MIX269" s="45"/>
      <c r="MIY269" s="45"/>
      <c r="MIZ269" s="45"/>
      <c r="MJA269" s="45"/>
      <c r="MJB269" s="45"/>
      <c r="MJC269" s="45"/>
      <c r="MJD269" s="45"/>
      <c r="MJE269" s="45"/>
      <c r="MJF269" s="45"/>
      <c r="MJG269" s="45"/>
      <c r="MJH269" s="45"/>
      <c r="MJI269" s="45"/>
      <c r="MJJ269" s="45"/>
      <c r="MJK269" s="45"/>
      <c r="MJL269" s="45"/>
      <c r="MJM269" s="45"/>
      <c r="MJN269" s="45"/>
      <c r="MJO269" s="45"/>
      <c r="MJP269" s="45"/>
      <c r="MJQ269" s="45"/>
      <c r="MJR269" s="45"/>
      <c r="MJS269" s="45"/>
      <c r="MJT269" s="45"/>
      <c r="MJU269" s="45"/>
      <c r="MJV269" s="45"/>
      <c r="MJW269" s="45"/>
      <c r="MJX269" s="45"/>
      <c r="MJY269" s="45"/>
      <c r="MJZ269" s="45"/>
      <c r="MKA269" s="45"/>
      <c r="MKB269" s="45"/>
      <c r="MKC269" s="45"/>
      <c r="MKD269" s="45"/>
      <c r="MKE269" s="45"/>
      <c r="MKF269" s="45"/>
      <c r="MKG269" s="45"/>
      <c r="MKH269" s="45"/>
      <c r="MKI269" s="45"/>
      <c r="MKJ269" s="45"/>
      <c r="MKK269" s="45"/>
      <c r="MKL269" s="45"/>
      <c r="MKM269" s="45"/>
      <c r="MKN269" s="45"/>
      <c r="MKO269" s="45"/>
      <c r="MKP269" s="45"/>
      <c r="MKQ269" s="45"/>
      <c r="MKR269" s="45"/>
      <c r="MKS269" s="45"/>
      <c r="MKT269" s="45"/>
      <c r="MKU269" s="45"/>
      <c r="MKV269" s="45"/>
      <c r="MKW269" s="45"/>
      <c r="MKX269" s="45"/>
      <c r="MKY269" s="45"/>
      <c r="MKZ269" s="45"/>
      <c r="MLA269" s="45"/>
      <c r="MLB269" s="45"/>
      <c r="MLC269" s="45"/>
      <c r="MLD269" s="45"/>
      <c r="MLE269" s="45"/>
      <c r="MLF269" s="45"/>
      <c r="MLG269" s="45"/>
      <c r="MLH269" s="45"/>
      <c r="MLI269" s="45"/>
      <c r="MLJ269" s="45"/>
      <c r="MLK269" s="45"/>
      <c r="MLL269" s="45"/>
      <c r="MLM269" s="45"/>
      <c r="MLN269" s="45"/>
      <c r="MLO269" s="45"/>
      <c r="MLP269" s="45"/>
      <c r="MLQ269" s="45"/>
      <c r="MLR269" s="45"/>
      <c r="MLS269" s="45"/>
      <c r="MLT269" s="45"/>
      <c r="MLU269" s="45"/>
      <c r="MLV269" s="45"/>
      <c r="MLW269" s="45"/>
      <c r="MLX269" s="45"/>
      <c r="MLY269" s="45"/>
      <c r="MLZ269" s="45"/>
      <c r="MMA269" s="45"/>
      <c r="MMB269" s="45"/>
      <c r="MMC269" s="45"/>
      <c r="MMD269" s="45"/>
      <c r="MME269" s="45"/>
      <c r="MMF269" s="45"/>
      <c r="MMG269" s="45"/>
      <c r="MMH269" s="45"/>
      <c r="MMI269" s="45"/>
      <c r="MMJ269" s="45"/>
      <c r="MMK269" s="45"/>
      <c r="MML269" s="45"/>
      <c r="MMM269" s="45"/>
      <c r="MMN269" s="45"/>
      <c r="MMO269" s="45"/>
      <c r="MMP269" s="45"/>
      <c r="MMQ269" s="45"/>
      <c r="MMR269" s="45"/>
      <c r="MMS269" s="45"/>
      <c r="MMT269" s="45"/>
      <c r="MMU269" s="45"/>
      <c r="MMV269" s="45"/>
      <c r="MMW269" s="45"/>
      <c r="MMX269" s="45"/>
      <c r="MMY269" s="45"/>
      <c r="MMZ269" s="45"/>
      <c r="MNA269" s="45"/>
      <c r="MNB269" s="45"/>
      <c r="MNC269" s="45"/>
      <c r="MND269" s="45"/>
      <c r="MNE269" s="45"/>
      <c r="MNF269" s="45"/>
      <c r="MNG269" s="45"/>
      <c r="MNH269" s="45"/>
      <c r="MNI269" s="45"/>
      <c r="MNJ269" s="45"/>
      <c r="MNK269" s="45"/>
      <c r="MNL269" s="45"/>
      <c r="MNM269" s="45"/>
      <c r="MNN269" s="45"/>
      <c r="MNO269" s="45"/>
      <c r="MNP269" s="45"/>
      <c r="MNQ269" s="45"/>
      <c r="MNR269" s="45"/>
      <c r="MNS269" s="45"/>
      <c r="MNT269" s="45"/>
      <c r="MNU269" s="45"/>
      <c r="MNV269" s="45"/>
      <c r="MNW269" s="45"/>
      <c r="MNX269" s="45"/>
      <c r="MNY269" s="45"/>
      <c r="MNZ269" s="45"/>
      <c r="MOA269" s="45"/>
      <c r="MOB269" s="45"/>
      <c r="MOC269" s="45"/>
      <c r="MOD269" s="45"/>
      <c r="MOE269" s="45"/>
      <c r="MOF269" s="45"/>
      <c r="MOG269" s="45"/>
      <c r="MOH269" s="45"/>
      <c r="MOI269" s="45"/>
      <c r="MOJ269" s="45"/>
      <c r="MOK269" s="45"/>
      <c r="MOL269" s="45"/>
      <c r="MOM269" s="45"/>
      <c r="MON269" s="45"/>
      <c r="MOO269" s="45"/>
      <c r="MOP269" s="45"/>
      <c r="MOQ269" s="45"/>
      <c r="MOR269" s="45"/>
      <c r="MOS269" s="45"/>
      <c r="MOT269" s="45"/>
      <c r="MOU269" s="45"/>
      <c r="MOV269" s="45"/>
      <c r="MOW269" s="45"/>
      <c r="MOX269" s="45"/>
      <c r="MOY269" s="45"/>
      <c r="MOZ269" s="45"/>
      <c r="MPA269" s="45"/>
      <c r="MPB269" s="45"/>
      <c r="MPC269" s="45"/>
      <c r="MPD269" s="45"/>
      <c r="MPE269" s="45"/>
      <c r="MPF269" s="45"/>
      <c r="MPG269" s="45"/>
      <c r="MPH269" s="45"/>
      <c r="MPI269" s="45"/>
      <c r="MPJ269" s="45"/>
      <c r="MPK269" s="45"/>
      <c r="MPL269" s="45"/>
      <c r="MPM269" s="45"/>
      <c r="MPN269" s="45"/>
      <c r="MPO269" s="45"/>
      <c r="MPP269" s="45"/>
      <c r="MPQ269" s="45"/>
      <c r="MPR269" s="45"/>
      <c r="MPS269" s="45"/>
      <c r="MPT269" s="45"/>
      <c r="MPU269" s="45"/>
      <c r="MPV269" s="45"/>
      <c r="MPW269" s="45"/>
      <c r="MPX269" s="45"/>
      <c r="MPY269" s="45"/>
      <c r="MPZ269" s="45"/>
      <c r="MQA269" s="45"/>
      <c r="MQB269" s="45"/>
      <c r="MQC269" s="45"/>
      <c r="MQD269" s="45"/>
      <c r="MQE269" s="45"/>
      <c r="MQF269" s="45"/>
      <c r="MQG269" s="45"/>
      <c r="MQH269" s="45"/>
      <c r="MQI269" s="45"/>
      <c r="MQJ269" s="45"/>
      <c r="MQK269" s="45"/>
      <c r="MQL269" s="45"/>
      <c r="MQM269" s="45"/>
      <c r="MQN269" s="45"/>
      <c r="MQO269" s="45"/>
      <c r="MQP269" s="45"/>
      <c r="MQQ269" s="45"/>
      <c r="MQR269" s="45"/>
      <c r="MQS269" s="45"/>
      <c r="MQT269" s="45"/>
      <c r="MQU269" s="45"/>
      <c r="MQV269" s="45"/>
      <c r="MQW269" s="45"/>
      <c r="MQX269" s="45"/>
      <c r="MQY269" s="45"/>
      <c r="MQZ269" s="45"/>
      <c r="MRA269" s="45"/>
      <c r="MRB269" s="45"/>
      <c r="MRC269" s="45"/>
      <c r="MRD269" s="45"/>
      <c r="MRE269" s="45"/>
      <c r="MRF269" s="45"/>
      <c r="MRG269" s="45"/>
      <c r="MRH269" s="45"/>
      <c r="MRI269" s="45"/>
      <c r="MRJ269" s="45"/>
      <c r="MRK269" s="45"/>
      <c r="MRL269" s="45"/>
      <c r="MRM269" s="45"/>
      <c r="MRN269" s="45"/>
      <c r="MRO269" s="45"/>
      <c r="MRP269" s="45"/>
      <c r="MRQ269" s="45"/>
      <c r="MRR269" s="45"/>
      <c r="MRS269" s="45"/>
      <c r="MRT269" s="45"/>
      <c r="MRU269" s="45"/>
      <c r="MRV269" s="45"/>
      <c r="MRW269" s="45"/>
      <c r="MRX269" s="45"/>
      <c r="MRY269" s="45"/>
      <c r="MRZ269" s="45"/>
      <c r="MSA269" s="45"/>
      <c r="MSB269" s="45"/>
      <c r="MSC269" s="45"/>
      <c r="MSD269" s="45"/>
      <c r="MSE269" s="45"/>
      <c r="MSF269" s="45"/>
      <c r="MSG269" s="45"/>
      <c r="MSH269" s="45"/>
      <c r="MSI269" s="45"/>
      <c r="MSJ269" s="45"/>
      <c r="MSK269" s="45"/>
      <c r="MSL269" s="45"/>
      <c r="MSM269" s="45"/>
      <c r="MSN269" s="45"/>
      <c r="MSO269" s="45"/>
      <c r="MSP269" s="45"/>
      <c r="MSQ269" s="45"/>
      <c r="MSR269" s="45"/>
      <c r="MSS269" s="45"/>
      <c r="MST269" s="45"/>
      <c r="MSU269" s="45"/>
      <c r="MSV269" s="45"/>
      <c r="MSW269" s="45"/>
      <c r="MSX269" s="45"/>
      <c r="MSY269" s="45"/>
      <c r="MSZ269" s="45"/>
      <c r="MTA269" s="45"/>
      <c r="MTB269" s="45"/>
      <c r="MTC269" s="45"/>
      <c r="MTD269" s="45"/>
      <c r="MTE269" s="45"/>
      <c r="MTF269" s="45"/>
      <c r="MTG269" s="45"/>
      <c r="MTH269" s="45"/>
      <c r="MTI269" s="45"/>
      <c r="MTJ269" s="45"/>
      <c r="MTK269" s="45"/>
      <c r="MTL269" s="45"/>
      <c r="MTM269" s="45"/>
      <c r="MTN269" s="45"/>
      <c r="MTO269" s="45"/>
      <c r="MTP269" s="45"/>
      <c r="MTQ269" s="45"/>
      <c r="MTR269" s="45"/>
      <c r="MTS269" s="45"/>
      <c r="MTT269" s="45"/>
      <c r="MTU269" s="45"/>
      <c r="MTV269" s="45"/>
      <c r="MTW269" s="45"/>
      <c r="MTX269" s="45"/>
      <c r="MTY269" s="45"/>
      <c r="MTZ269" s="45"/>
      <c r="MUA269" s="45"/>
      <c r="MUB269" s="45"/>
      <c r="MUC269" s="45"/>
      <c r="MUD269" s="45"/>
      <c r="MUE269" s="45"/>
      <c r="MUF269" s="45"/>
      <c r="MUG269" s="45"/>
      <c r="MUH269" s="45"/>
      <c r="MUI269" s="45"/>
      <c r="MUJ269" s="45"/>
      <c r="MUK269" s="45"/>
      <c r="MUL269" s="45"/>
      <c r="MUM269" s="45"/>
      <c r="MUN269" s="45"/>
      <c r="MUO269" s="45"/>
      <c r="MUP269" s="45"/>
      <c r="MUQ269" s="45"/>
      <c r="MUR269" s="45"/>
      <c r="MUS269" s="45"/>
      <c r="MUT269" s="45"/>
      <c r="MUU269" s="45"/>
      <c r="MUV269" s="45"/>
      <c r="MUW269" s="45"/>
      <c r="MUX269" s="45"/>
      <c r="MUY269" s="45"/>
      <c r="MUZ269" s="45"/>
      <c r="MVA269" s="45"/>
      <c r="MVB269" s="45"/>
      <c r="MVC269" s="45"/>
      <c r="MVD269" s="45"/>
      <c r="MVE269" s="45"/>
      <c r="MVF269" s="45"/>
      <c r="MVG269" s="45"/>
      <c r="MVH269" s="45"/>
      <c r="MVI269" s="45"/>
      <c r="MVJ269" s="45"/>
      <c r="MVK269" s="45"/>
      <c r="MVL269" s="45"/>
      <c r="MVM269" s="45"/>
      <c r="MVN269" s="45"/>
      <c r="MVO269" s="45"/>
      <c r="MVP269" s="45"/>
      <c r="MVQ269" s="45"/>
      <c r="MVR269" s="45"/>
      <c r="MVS269" s="45"/>
      <c r="MVT269" s="45"/>
      <c r="MVU269" s="45"/>
      <c r="MVV269" s="45"/>
      <c r="MVW269" s="45"/>
      <c r="MVX269" s="45"/>
      <c r="MVY269" s="45"/>
      <c r="MVZ269" s="45"/>
      <c r="MWA269" s="45"/>
      <c r="MWB269" s="45"/>
      <c r="MWC269" s="45"/>
      <c r="MWD269" s="45"/>
      <c r="MWE269" s="45"/>
      <c r="MWF269" s="45"/>
      <c r="MWG269" s="45"/>
      <c r="MWH269" s="45"/>
      <c r="MWI269" s="45"/>
      <c r="MWJ269" s="45"/>
      <c r="MWK269" s="45"/>
      <c r="MWL269" s="45"/>
      <c r="MWM269" s="45"/>
      <c r="MWN269" s="45"/>
      <c r="MWO269" s="45"/>
      <c r="MWP269" s="45"/>
      <c r="MWQ269" s="45"/>
      <c r="MWR269" s="45"/>
      <c r="MWS269" s="45"/>
      <c r="MWT269" s="45"/>
      <c r="MWU269" s="45"/>
      <c r="MWV269" s="45"/>
      <c r="MWW269" s="45"/>
      <c r="MWX269" s="45"/>
      <c r="MWY269" s="45"/>
      <c r="MWZ269" s="45"/>
      <c r="MXA269" s="45"/>
      <c r="MXB269" s="45"/>
      <c r="MXC269" s="45"/>
      <c r="MXD269" s="45"/>
      <c r="MXE269" s="45"/>
      <c r="MXF269" s="45"/>
      <c r="MXG269" s="45"/>
      <c r="MXH269" s="45"/>
      <c r="MXI269" s="45"/>
      <c r="MXJ269" s="45"/>
      <c r="MXK269" s="45"/>
      <c r="MXL269" s="45"/>
      <c r="MXM269" s="45"/>
      <c r="MXN269" s="45"/>
      <c r="MXO269" s="45"/>
      <c r="MXP269" s="45"/>
      <c r="MXQ269" s="45"/>
      <c r="MXR269" s="45"/>
      <c r="MXS269" s="45"/>
      <c r="MXT269" s="45"/>
      <c r="MXU269" s="45"/>
      <c r="MXV269" s="45"/>
      <c r="MXW269" s="45"/>
      <c r="MXX269" s="45"/>
      <c r="MXY269" s="45"/>
      <c r="MXZ269" s="45"/>
      <c r="MYA269" s="45"/>
      <c r="MYB269" s="45"/>
      <c r="MYC269" s="45"/>
      <c r="MYD269" s="45"/>
      <c r="MYE269" s="45"/>
      <c r="MYF269" s="45"/>
      <c r="MYG269" s="45"/>
      <c r="MYH269" s="45"/>
      <c r="MYI269" s="45"/>
      <c r="MYJ269" s="45"/>
      <c r="MYK269" s="45"/>
      <c r="MYL269" s="45"/>
      <c r="MYM269" s="45"/>
      <c r="MYN269" s="45"/>
      <c r="MYO269" s="45"/>
      <c r="MYP269" s="45"/>
      <c r="MYQ269" s="45"/>
      <c r="MYR269" s="45"/>
      <c r="MYS269" s="45"/>
      <c r="MYT269" s="45"/>
      <c r="MYU269" s="45"/>
      <c r="MYV269" s="45"/>
      <c r="MYW269" s="45"/>
      <c r="MYX269" s="45"/>
      <c r="MYY269" s="45"/>
      <c r="MYZ269" s="45"/>
      <c r="MZA269" s="45"/>
      <c r="MZB269" s="45"/>
      <c r="MZC269" s="45"/>
      <c r="MZD269" s="45"/>
      <c r="MZE269" s="45"/>
      <c r="MZF269" s="45"/>
      <c r="MZG269" s="45"/>
      <c r="MZH269" s="45"/>
      <c r="MZI269" s="45"/>
      <c r="MZJ269" s="45"/>
      <c r="MZK269" s="45"/>
      <c r="MZL269" s="45"/>
      <c r="MZM269" s="45"/>
      <c r="MZN269" s="45"/>
      <c r="MZO269" s="45"/>
      <c r="MZP269" s="45"/>
      <c r="MZQ269" s="45"/>
      <c r="MZR269" s="45"/>
      <c r="MZS269" s="45"/>
      <c r="MZT269" s="45"/>
      <c r="MZU269" s="45"/>
      <c r="MZV269" s="45"/>
      <c r="MZW269" s="45"/>
      <c r="MZX269" s="45"/>
      <c r="MZY269" s="45"/>
      <c r="MZZ269" s="45"/>
      <c r="NAA269" s="45"/>
      <c r="NAB269" s="45"/>
      <c r="NAC269" s="45"/>
      <c r="NAD269" s="45"/>
      <c r="NAE269" s="45"/>
      <c r="NAF269" s="45"/>
      <c r="NAG269" s="45"/>
      <c r="NAH269" s="45"/>
      <c r="NAI269" s="45"/>
      <c r="NAJ269" s="45"/>
      <c r="NAK269" s="45"/>
      <c r="NAL269" s="45"/>
      <c r="NAM269" s="45"/>
      <c r="NAN269" s="45"/>
      <c r="NAO269" s="45"/>
      <c r="NAP269" s="45"/>
      <c r="NAQ269" s="45"/>
      <c r="NAR269" s="45"/>
      <c r="NAS269" s="45"/>
      <c r="NAT269" s="45"/>
      <c r="NAU269" s="45"/>
      <c r="NAV269" s="45"/>
      <c r="NAW269" s="45"/>
      <c r="NAX269" s="45"/>
      <c r="NAY269" s="45"/>
      <c r="NAZ269" s="45"/>
      <c r="NBA269" s="45"/>
      <c r="NBB269" s="45"/>
      <c r="NBC269" s="45"/>
      <c r="NBD269" s="45"/>
      <c r="NBE269" s="45"/>
      <c r="NBF269" s="45"/>
      <c r="NBG269" s="45"/>
      <c r="NBH269" s="45"/>
      <c r="NBI269" s="45"/>
      <c r="NBJ269" s="45"/>
      <c r="NBK269" s="45"/>
      <c r="NBL269" s="45"/>
      <c r="NBM269" s="45"/>
      <c r="NBN269" s="45"/>
      <c r="NBO269" s="45"/>
      <c r="NBP269" s="45"/>
      <c r="NBQ269" s="45"/>
      <c r="NBR269" s="45"/>
      <c r="NBS269" s="45"/>
      <c r="NBT269" s="45"/>
      <c r="NBU269" s="45"/>
      <c r="NBV269" s="45"/>
      <c r="NBW269" s="45"/>
      <c r="NBX269" s="45"/>
      <c r="NBY269" s="45"/>
      <c r="NBZ269" s="45"/>
      <c r="NCA269" s="45"/>
      <c r="NCB269" s="45"/>
      <c r="NCC269" s="45"/>
      <c r="NCD269" s="45"/>
      <c r="NCE269" s="45"/>
      <c r="NCF269" s="45"/>
      <c r="NCG269" s="45"/>
      <c r="NCH269" s="45"/>
      <c r="NCI269" s="45"/>
      <c r="NCJ269" s="45"/>
      <c r="NCK269" s="45"/>
      <c r="NCL269" s="45"/>
      <c r="NCM269" s="45"/>
      <c r="NCN269" s="45"/>
      <c r="NCO269" s="45"/>
      <c r="NCP269" s="45"/>
      <c r="NCQ269" s="45"/>
      <c r="NCR269" s="45"/>
      <c r="NCS269" s="45"/>
      <c r="NCT269" s="45"/>
      <c r="NCU269" s="45"/>
      <c r="NCV269" s="45"/>
      <c r="NCW269" s="45"/>
      <c r="NCX269" s="45"/>
      <c r="NCY269" s="45"/>
      <c r="NCZ269" s="45"/>
      <c r="NDA269" s="45"/>
      <c r="NDB269" s="45"/>
      <c r="NDC269" s="45"/>
      <c r="NDD269" s="45"/>
      <c r="NDE269" s="45"/>
      <c r="NDF269" s="45"/>
      <c r="NDG269" s="45"/>
      <c r="NDH269" s="45"/>
      <c r="NDI269" s="45"/>
      <c r="NDJ269" s="45"/>
      <c r="NDK269" s="45"/>
      <c r="NDL269" s="45"/>
      <c r="NDM269" s="45"/>
      <c r="NDN269" s="45"/>
      <c r="NDO269" s="45"/>
      <c r="NDP269" s="45"/>
      <c r="NDQ269" s="45"/>
      <c r="NDR269" s="45"/>
      <c r="NDS269" s="45"/>
      <c r="NDT269" s="45"/>
      <c r="NDU269" s="45"/>
      <c r="NDV269" s="45"/>
      <c r="NDW269" s="45"/>
      <c r="NDX269" s="45"/>
      <c r="NDY269" s="45"/>
      <c r="NDZ269" s="45"/>
      <c r="NEA269" s="45"/>
      <c r="NEB269" s="45"/>
      <c r="NEC269" s="45"/>
      <c r="NED269" s="45"/>
      <c r="NEE269" s="45"/>
      <c r="NEF269" s="45"/>
      <c r="NEG269" s="45"/>
      <c r="NEH269" s="45"/>
      <c r="NEI269" s="45"/>
      <c r="NEJ269" s="45"/>
      <c r="NEK269" s="45"/>
      <c r="NEL269" s="45"/>
      <c r="NEM269" s="45"/>
      <c r="NEN269" s="45"/>
      <c r="NEO269" s="45"/>
      <c r="NEP269" s="45"/>
      <c r="NEQ269" s="45"/>
      <c r="NER269" s="45"/>
      <c r="NES269" s="45"/>
      <c r="NET269" s="45"/>
      <c r="NEU269" s="45"/>
      <c r="NEV269" s="45"/>
      <c r="NEW269" s="45"/>
      <c r="NEX269" s="45"/>
      <c r="NEY269" s="45"/>
      <c r="NEZ269" s="45"/>
      <c r="NFA269" s="45"/>
      <c r="NFB269" s="45"/>
      <c r="NFC269" s="45"/>
      <c r="NFD269" s="45"/>
      <c r="NFE269" s="45"/>
      <c r="NFF269" s="45"/>
      <c r="NFG269" s="45"/>
      <c r="NFH269" s="45"/>
      <c r="NFI269" s="45"/>
      <c r="NFJ269" s="45"/>
      <c r="NFK269" s="45"/>
      <c r="NFL269" s="45"/>
      <c r="NFM269" s="45"/>
      <c r="NFN269" s="45"/>
      <c r="NFO269" s="45"/>
      <c r="NFP269" s="45"/>
      <c r="NFQ269" s="45"/>
      <c r="NFR269" s="45"/>
      <c r="NFS269" s="45"/>
      <c r="NFT269" s="45"/>
      <c r="NFU269" s="45"/>
      <c r="NFV269" s="45"/>
      <c r="NFW269" s="45"/>
      <c r="NFX269" s="45"/>
      <c r="NFY269" s="45"/>
      <c r="NFZ269" s="45"/>
      <c r="NGA269" s="45"/>
      <c r="NGB269" s="45"/>
      <c r="NGC269" s="45"/>
      <c r="NGD269" s="45"/>
      <c r="NGE269" s="45"/>
      <c r="NGF269" s="45"/>
      <c r="NGG269" s="45"/>
      <c r="NGH269" s="45"/>
      <c r="NGI269" s="45"/>
      <c r="NGJ269" s="45"/>
      <c r="NGK269" s="45"/>
      <c r="NGL269" s="45"/>
      <c r="NGM269" s="45"/>
      <c r="NGN269" s="45"/>
      <c r="NGO269" s="45"/>
      <c r="NGP269" s="45"/>
      <c r="NGQ269" s="45"/>
      <c r="NGR269" s="45"/>
      <c r="NGS269" s="45"/>
      <c r="NGT269" s="45"/>
      <c r="NGU269" s="45"/>
      <c r="NGV269" s="45"/>
      <c r="NGW269" s="45"/>
      <c r="NGX269" s="45"/>
      <c r="NGY269" s="45"/>
      <c r="NGZ269" s="45"/>
      <c r="NHA269" s="45"/>
      <c r="NHB269" s="45"/>
      <c r="NHC269" s="45"/>
      <c r="NHD269" s="45"/>
      <c r="NHE269" s="45"/>
      <c r="NHF269" s="45"/>
      <c r="NHG269" s="45"/>
      <c r="NHH269" s="45"/>
      <c r="NHI269" s="45"/>
      <c r="NHJ269" s="45"/>
      <c r="NHK269" s="45"/>
      <c r="NHL269" s="45"/>
      <c r="NHM269" s="45"/>
      <c r="NHN269" s="45"/>
      <c r="NHO269" s="45"/>
      <c r="NHP269" s="45"/>
      <c r="NHQ269" s="45"/>
      <c r="NHR269" s="45"/>
      <c r="NHS269" s="45"/>
      <c r="NHT269" s="45"/>
      <c r="NHU269" s="45"/>
      <c r="NHV269" s="45"/>
      <c r="NHW269" s="45"/>
      <c r="NHX269" s="45"/>
      <c r="NHY269" s="45"/>
      <c r="NHZ269" s="45"/>
      <c r="NIA269" s="45"/>
      <c r="NIB269" s="45"/>
      <c r="NIC269" s="45"/>
      <c r="NID269" s="45"/>
      <c r="NIE269" s="45"/>
      <c r="NIF269" s="45"/>
      <c r="NIG269" s="45"/>
      <c r="NIH269" s="45"/>
      <c r="NII269" s="45"/>
      <c r="NIJ269" s="45"/>
      <c r="NIK269" s="45"/>
      <c r="NIL269" s="45"/>
      <c r="NIM269" s="45"/>
      <c r="NIN269" s="45"/>
      <c r="NIO269" s="45"/>
      <c r="NIP269" s="45"/>
      <c r="NIQ269" s="45"/>
      <c r="NIR269" s="45"/>
      <c r="NIS269" s="45"/>
      <c r="NIT269" s="45"/>
      <c r="NIU269" s="45"/>
      <c r="NIV269" s="45"/>
      <c r="NIW269" s="45"/>
      <c r="NIX269" s="45"/>
      <c r="NIY269" s="45"/>
      <c r="NIZ269" s="45"/>
      <c r="NJA269" s="45"/>
      <c r="NJB269" s="45"/>
      <c r="NJC269" s="45"/>
      <c r="NJD269" s="45"/>
      <c r="NJE269" s="45"/>
      <c r="NJF269" s="45"/>
      <c r="NJG269" s="45"/>
      <c r="NJH269" s="45"/>
      <c r="NJI269" s="45"/>
      <c r="NJJ269" s="45"/>
      <c r="NJK269" s="45"/>
      <c r="NJL269" s="45"/>
      <c r="NJM269" s="45"/>
      <c r="NJN269" s="45"/>
      <c r="NJO269" s="45"/>
      <c r="NJP269" s="45"/>
      <c r="NJQ269" s="45"/>
      <c r="NJR269" s="45"/>
      <c r="NJS269" s="45"/>
      <c r="NJT269" s="45"/>
      <c r="NJU269" s="45"/>
      <c r="NJV269" s="45"/>
      <c r="NJW269" s="45"/>
      <c r="NJX269" s="45"/>
      <c r="NJY269" s="45"/>
      <c r="NJZ269" s="45"/>
      <c r="NKA269" s="45"/>
      <c r="NKB269" s="45"/>
      <c r="NKC269" s="45"/>
      <c r="NKD269" s="45"/>
      <c r="NKE269" s="45"/>
      <c r="NKF269" s="45"/>
      <c r="NKG269" s="45"/>
      <c r="NKH269" s="45"/>
      <c r="NKI269" s="45"/>
      <c r="NKJ269" s="45"/>
      <c r="NKK269" s="45"/>
      <c r="NKL269" s="45"/>
      <c r="NKM269" s="45"/>
      <c r="NKN269" s="45"/>
      <c r="NKO269" s="45"/>
      <c r="NKP269" s="45"/>
      <c r="NKQ269" s="45"/>
      <c r="NKR269" s="45"/>
      <c r="NKS269" s="45"/>
      <c r="NKT269" s="45"/>
      <c r="NKU269" s="45"/>
      <c r="NKV269" s="45"/>
      <c r="NKW269" s="45"/>
      <c r="NKX269" s="45"/>
      <c r="NKY269" s="45"/>
      <c r="NKZ269" s="45"/>
      <c r="NLA269" s="45"/>
      <c r="NLB269" s="45"/>
      <c r="NLC269" s="45"/>
      <c r="NLD269" s="45"/>
      <c r="NLE269" s="45"/>
      <c r="NLF269" s="45"/>
      <c r="NLG269" s="45"/>
      <c r="NLH269" s="45"/>
      <c r="NLI269" s="45"/>
      <c r="NLJ269" s="45"/>
      <c r="NLK269" s="45"/>
      <c r="NLL269" s="45"/>
      <c r="NLM269" s="45"/>
      <c r="NLN269" s="45"/>
      <c r="NLO269" s="45"/>
      <c r="NLP269" s="45"/>
      <c r="NLQ269" s="45"/>
      <c r="NLR269" s="45"/>
      <c r="NLS269" s="45"/>
      <c r="NLT269" s="45"/>
      <c r="NLU269" s="45"/>
      <c r="NLV269" s="45"/>
      <c r="NLW269" s="45"/>
      <c r="NLX269" s="45"/>
      <c r="NLY269" s="45"/>
      <c r="NLZ269" s="45"/>
      <c r="NMA269" s="45"/>
      <c r="NMB269" s="45"/>
      <c r="NMC269" s="45"/>
      <c r="NMD269" s="45"/>
      <c r="NME269" s="45"/>
      <c r="NMF269" s="45"/>
      <c r="NMG269" s="45"/>
      <c r="NMH269" s="45"/>
      <c r="NMI269" s="45"/>
      <c r="NMJ269" s="45"/>
      <c r="NMK269" s="45"/>
      <c r="NML269" s="45"/>
      <c r="NMM269" s="45"/>
      <c r="NMN269" s="45"/>
      <c r="NMO269" s="45"/>
      <c r="NMP269" s="45"/>
      <c r="NMQ269" s="45"/>
      <c r="NMR269" s="45"/>
      <c r="NMS269" s="45"/>
      <c r="NMT269" s="45"/>
      <c r="NMU269" s="45"/>
      <c r="NMV269" s="45"/>
      <c r="NMW269" s="45"/>
      <c r="NMX269" s="45"/>
      <c r="NMY269" s="45"/>
      <c r="NMZ269" s="45"/>
      <c r="NNA269" s="45"/>
      <c r="NNB269" s="45"/>
      <c r="NNC269" s="45"/>
      <c r="NND269" s="45"/>
      <c r="NNE269" s="45"/>
      <c r="NNF269" s="45"/>
      <c r="NNG269" s="45"/>
      <c r="NNH269" s="45"/>
      <c r="NNI269" s="45"/>
      <c r="NNJ269" s="45"/>
      <c r="NNK269" s="45"/>
      <c r="NNL269" s="45"/>
      <c r="NNM269" s="45"/>
      <c r="NNN269" s="45"/>
      <c r="NNO269" s="45"/>
      <c r="NNP269" s="45"/>
      <c r="NNQ269" s="45"/>
      <c r="NNR269" s="45"/>
      <c r="NNS269" s="45"/>
      <c r="NNT269" s="45"/>
      <c r="NNU269" s="45"/>
      <c r="NNV269" s="45"/>
      <c r="NNW269" s="45"/>
      <c r="NNX269" s="45"/>
      <c r="NNY269" s="45"/>
      <c r="NNZ269" s="45"/>
      <c r="NOA269" s="45"/>
      <c r="NOB269" s="45"/>
      <c r="NOC269" s="45"/>
      <c r="NOD269" s="45"/>
      <c r="NOE269" s="45"/>
      <c r="NOF269" s="45"/>
      <c r="NOG269" s="45"/>
      <c r="NOH269" s="45"/>
      <c r="NOI269" s="45"/>
      <c r="NOJ269" s="45"/>
      <c r="NOK269" s="45"/>
      <c r="NOL269" s="45"/>
      <c r="NOM269" s="45"/>
      <c r="NON269" s="45"/>
      <c r="NOO269" s="45"/>
      <c r="NOP269" s="45"/>
      <c r="NOQ269" s="45"/>
      <c r="NOR269" s="45"/>
      <c r="NOS269" s="45"/>
      <c r="NOT269" s="45"/>
      <c r="NOU269" s="45"/>
      <c r="NOV269" s="45"/>
      <c r="NOW269" s="45"/>
      <c r="NOX269" s="45"/>
      <c r="NOY269" s="45"/>
      <c r="NOZ269" s="45"/>
      <c r="NPA269" s="45"/>
      <c r="NPB269" s="45"/>
      <c r="NPC269" s="45"/>
      <c r="NPD269" s="45"/>
      <c r="NPE269" s="45"/>
      <c r="NPF269" s="45"/>
      <c r="NPG269" s="45"/>
      <c r="NPH269" s="45"/>
      <c r="NPI269" s="45"/>
      <c r="NPJ269" s="45"/>
      <c r="NPK269" s="45"/>
      <c r="NPL269" s="45"/>
      <c r="NPM269" s="45"/>
      <c r="NPN269" s="45"/>
      <c r="NPO269" s="45"/>
      <c r="NPP269" s="45"/>
      <c r="NPQ269" s="45"/>
      <c r="NPR269" s="45"/>
      <c r="NPS269" s="45"/>
      <c r="NPT269" s="45"/>
      <c r="NPU269" s="45"/>
      <c r="NPV269" s="45"/>
      <c r="NPW269" s="45"/>
      <c r="NPX269" s="45"/>
      <c r="NPY269" s="45"/>
      <c r="NPZ269" s="45"/>
      <c r="NQA269" s="45"/>
      <c r="NQB269" s="45"/>
      <c r="NQC269" s="45"/>
      <c r="NQD269" s="45"/>
      <c r="NQE269" s="45"/>
      <c r="NQF269" s="45"/>
      <c r="NQG269" s="45"/>
      <c r="NQH269" s="45"/>
      <c r="NQI269" s="45"/>
      <c r="NQJ269" s="45"/>
      <c r="NQK269" s="45"/>
      <c r="NQL269" s="45"/>
      <c r="NQM269" s="45"/>
      <c r="NQN269" s="45"/>
      <c r="NQO269" s="45"/>
      <c r="NQP269" s="45"/>
      <c r="NQQ269" s="45"/>
      <c r="NQR269" s="45"/>
      <c r="NQS269" s="45"/>
      <c r="NQT269" s="45"/>
      <c r="NQU269" s="45"/>
      <c r="NQV269" s="45"/>
      <c r="NQW269" s="45"/>
      <c r="NQX269" s="45"/>
      <c r="NQY269" s="45"/>
      <c r="NQZ269" s="45"/>
      <c r="NRA269" s="45"/>
      <c r="NRB269" s="45"/>
      <c r="NRC269" s="45"/>
      <c r="NRD269" s="45"/>
      <c r="NRE269" s="45"/>
      <c r="NRF269" s="45"/>
      <c r="NRG269" s="45"/>
      <c r="NRH269" s="45"/>
      <c r="NRI269" s="45"/>
      <c r="NRJ269" s="45"/>
      <c r="NRK269" s="45"/>
      <c r="NRL269" s="45"/>
      <c r="NRM269" s="45"/>
      <c r="NRN269" s="45"/>
      <c r="NRO269" s="45"/>
      <c r="NRP269" s="45"/>
      <c r="NRQ269" s="45"/>
      <c r="NRR269" s="45"/>
      <c r="NRS269" s="45"/>
      <c r="NRT269" s="45"/>
      <c r="NRU269" s="45"/>
      <c r="NRV269" s="45"/>
      <c r="NRW269" s="45"/>
      <c r="NRX269" s="45"/>
      <c r="NRY269" s="45"/>
      <c r="NRZ269" s="45"/>
      <c r="NSA269" s="45"/>
      <c r="NSB269" s="45"/>
      <c r="NSC269" s="45"/>
      <c r="NSD269" s="45"/>
      <c r="NSE269" s="45"/>
      <c r="NSF269" s="45"/>
      <c r="NSG269" s="45"/>
      <c r="NSH269" s="45"/>
      <c r="NSI269" s="45"/>
      <c r="NSJ269" s="45"/>
      <c r="NSK269" s="45"/>
      <c r="NSL269" s="45"/>
      <c r="NSM269" s="45"/>
      <c r="NSN269" s="45"/>
      <c r="NSO269" s="45"/>
      <c r="NSP269" s="45"/>
      <c r="NSQ269" s="45"/>
      <c r="NSR269" s="45"/>
      <c r="NSS269" s="45"/>
      <c r="NST269" s="45"/>
      <c r="NSU269" s="45"/>
      <c r="NSV269" s="45"/>
      <c r="NSW269" s="45"/>
      <c r="NSX269" s="45"/>
      <c r="NSY269" s="45"/>
      <c r="NSZ269" s="45"/>
      <c r="NTA269" s="45"/>
      <c r="NTB269" s="45"/>
      <c r="NTC269" s="45"/>
      <c r="NTD269" s="45"/>
      <c r="NTE269" s="45"/>
      <c r="NTF269" s="45"/>
      <c r="NTG269" s="45"/>
      <c r="NTH269" s="45"/>
      <c r="NTI269" s="45"/>
      <c r="NTJ269" s="45"/>
      <c r="NTK269" s="45"/>
      <c r="NTL269" s="45"/>
      <c r="NTM269" s="45"/>
      <c r="NTN269" s="45"/>
      <c r="NTO269" s="45"/>
      <c r="NTP269" s="45"/>
      <c r="NTQ269" s="45"/>
      <c r="NTR269" s="45"/>
      <c r="NTS269" s="45"/>
      <c r="NTT269" s="45"/>
      <c r="NTU269" s="45"/>
      <c r="NTV269" s="45"/>
      <c r="NTW269" s="45"/>
      <c r="NTX269" s="45"/>
      <c r="NTY269" s="45"/>
      <c r="NTZ269" s="45"/>
      <c r="NUA269" s="45"/>
      <c r="NUB269" s="45"/>
      <c r="NUC269" s="45"/>
      <c r="NUD269" s="45"/>
      <c r="NUE269" s="45"/>
      <c r="NUF269" s="45"/>
      <c r="NUG269" s="45"/>
      <c r="NUH269" s="45"/>
      <c r="NUI269" s="45"/>
      <c r="NUJ269" s="45"/>
      <c r="NUK269" s="45"/>
      <c r="NUL269" s="45"/>
      <c r="NUM269" s="45"/>
      <c r="NUN269" s="45"/>
      <c r="NUO269" s="45"/>
      <c r="NUP269" s="45"/>
      <c r="NUQ269" s="45"/>
      <c r="NUR269" s="45"/>
      <c r="NUS269" s="45"/>
      <c r="NUT269" s="45"/>
      <c r="NUU269" s="45"/>
      <c r="NUV269" s="45"/>
      <c r="NUW269" s="45"/>
      <c r="NUX269" s="45"/>
      <c r="NUY269" s="45"/>
      <c r="NUZ269" s="45"/>
      <c r="NVA269" s="45"/>
      <c r="NVB269" s="45"/>
      <c r="NVC269" s="45"/>
      <c r="NVD269" s="45"/>
      <c r="NVE269" s="45"/>
      <c r="NVF269" s="45"/>
      <c r="NVG269" s="45"/>
      <c r="NVH269" s="45"/>
      <c r="NVI269" s="45"/>
      <c r="NVJ269" s="45"/>
      <c r="NVK269" s="45"/>
      <c r="NVL269" s="45"/>
      <c r="NVM269" s="45"/>
      <c r="NVN269" s="45"/>
      <c r="NVO269" s="45"/>
      <c r="NVP269" s="45"/>
      <c r="NVQ269" s="45"/>
      <c r="NVR269" s="45"/>
      <c r="NVS269" s="45"/>
      <c r="NVT269" s="45"/>
      <c r="NVU269" s="45"/>
      <c r="NVV269" s="45"/>
      <c r="NVW269" s="45"/>
      <c r="NVX269" s="45"/>
      <c r="NVY269" s="45"/>
      <c r="NVZ269" s="45"/>
      <c r="NWA269" s="45"/>
      <c r="NWB269" s="45"/>
      <c r="NWC269" s="45"/>
      <c r="NWD269" s="45"/>
      <c r="NWE269" s="45"/>
      <c r="NWF269" s="45"/>
      <c r="NWG269" s="45"/>
      <c r="NWH269" s="45"/>
      <c r="NWI269" s="45"/>
      <c r="NWJ269" s="45"/>
      <c r="NWK269" s="45"/>
      <c r="NWL269" s="45"/>
      <c r="NWM269" s="45"/>
      <c r="NWN269" s="45"/>
      <c r="NWO269" s="45"/>
      <c r="NWP269" s="45"/>
      <c r="NWQ269" s="45"/>
      <c r="NWR269" s="45"/>
      <c r="NWS269" s="45"/>
      <c r="NWT269" s="45"/>
      <c r="NWU269" s="45"/>
      <c r="NWV269" s="45"/>
      <c r="NWW269" s="45"/>
      <c r="NWX269" s="45"/>
      <c r="NWY269" s="45"/>
      <c r="NWZ269" s="45"/>
      <c r="NXA269" s="45"/>
      <c r="NXB269" s="45"/>
      <c r="NXC269" s="45"/>
      <c r="NXD269" s="45"/>
      <c r="NXE269" s="45"/>
      <c r="NXF269" s="45"/>
      <c r="NXG269" s="45"/>
      <c r="NXH269" s="45"/>
      <c r="NXI269" s="45"/>
      <c r="NXJ269" s="45"/>
      <c r="NXK269" s="45"/>
      <c r="NXL269" s="45"/>
      <c r="NXM269" s="45"/>
      <c r="NXN269" s="45"/>
      <c r="NXO269" s="45"/>
      <c r="NXP269" s="45"/>
      <c r="NXQ269" s="45"/>
      <c r="NXR269" s="45"/>
      <c r="NXS269" s="45"/>
      <c r="NXT269" s="45"/>
      <c r="NXU269" s="45"/>
      <c r="NXV269" s="45"/>
      <c r="NXW269" s="45"/>
      <c r="NXX269" s="45"/>
      <c r="NXY269" s="45"/>
      <c r="NXZ269" s="45"/>
      <c r="NYA269" s="45"/>
      <c r="NYB269" s="45"/>
      <c r="NYC269" s="45"/>
      <c r="NYD269" s="45"/>
      <c r="NYE269" s="45"/>
      <c r="NYF269" s="45"/>
      <c r="NYG269" s="45"/>
      <c r="NYH269" s="45"/>
      <c r="NYI269" s="45"/>
      <c r="NYJ269" s="45"/>
      <c r="NYK269" s="45"/>
      <c r="NYL269" s="45"/>
      <c r="NYM269" s="45"/>
      <c r="NYN269" s="45"/>
      <c r="NYO269" s="45"/>
      <c r="NYP269" s="45"/>
      <c r="NYQ269" s="45"/>
      <c r="NYR269" s="45"/>
      <c r="NYS269" s="45"/>
      <c r="NYT269" s="45"/>
      <c r="NYU269" s="45"/>
      <c r="NYV269" s="45"/>
      <c r="NYW269" s="45"/>
      <c r="NYX269" s="45"/>
      <c r="NYY269" s="45"/>
      <c r="NYZ269" s="45"/>
      <c r="NZA269" s="45"/>
      <c r="NZB269" s="45"/>
      <c r="NZC269" s="45"/>
      <c r="NZD269" s="45"/>
      <c r="NZE269" s="45"/>
      <c r="NZF269" s="45"/>
      <c r="NZG269" s="45"/>
      <c r="NZH269" s="45"/>
      <c r="NZI269" s="45"/>
      <c r="NZJ269" s="45"/>
      <c r="NZK269" s="45"/>
      <c r="NZL269" s="45"/>
      <c r="NZM269" s="45"/>
      <c r="NZN269" s="45"/>
      <c r="NZO269" s="45"/>
      <c r="NZP269" s="45"/>
      <c r="NZQ269" s="45"/>
      <c r="NZR269" s="45"/>
      <c r="NZS269" s="45"/>
      <c r="NZT269" s="45"/>
      <c r="NZU269" s="45"/>
      <c r="NZV269" s="45"/>
      <c r="NZW269" s="45"/>
      <c r="NZX269" s="45"/>
      <c r="NZY269" s="45"/>
      <c r="NZZ269" s="45"/>
      <c r="OAA269" s="45"/>
      <c r="OAB269" s="45"/>
      <c r="OAC269" s="45"/>
      <c r="OAD269" s="45"/>
      <c r="OAE269" s="45"/>
      <c r="OAF269" s="45"/>
      <c r="OAG269" s="45"/>
      <c r="OAH269" s="45"/>
      <c r="OAI269" s="45"/>
      <c r="OAJ269" s="45"/>
      <c r="OAK269" s="45"/>
      <c r="OAL269" s="45"/>
      <c r="OAM269" s="45"/>
      <c r="OAN269" s="45"/>
      <c r="OAO269" s="45"/>
      <c r="OAP269" s="45"/>
      <c r="OAQ269" s="45"/>
      <c r="OAR269" s="45"/>
      <c r="OAS269" s="45"/>
      <c r="OAT269" s="45"/>
      <c r="OAU269" s="45"/>
      <c r="OAV269" s="45"/>
      <c r="OAW269" s="45"/>
      <c r="OAX269" s="45"/>
      <c r="OAY269" s="45"/>
      <c r="OAZ269" s="45"/>
      <c r="OBA269" s="45"/>
      <c r="OBB269" s="45"/>
      <c r="OBC269" s="45"/>
      <c r="OBD269" s="45"/>
      <c r="OBE269" s="45"/>
      <c r="OBF269" s="45"/>
      <c r="OBG269" s="45"/>
      <c r="OBH269" s="45"/>
      <c r="OBI269" s="45"/>
      <c r="OBJ269" s="45"/>
      <c r="OBK269" s="45"/>
      <c r="OBL269" s="45"/>
      <c r="OBM269" s="45"/>
      <c r="OBN269" s="45"/>
      <c r="OBO269" s="45"/>
      <c r="OBP269" s="45"/>
      <c r="OBQ269" s="45"/>
      <c r="OBR269" s="45"/>
      <c r="OBS269" s="45"/>
      <c r="OBT269" s="45"/>
      <c r="OBU269" s="45"/>
      <c r="OBV269" s="45"/>
      <c r="OBW269" s="45"/>
      <c r="OBX269" s="45"/>
      <c r="OBY269" s="45"/>
      <c r="OBZ269" s="45"/>
      <c r="OCA269" s="45"/>
      <c r="OCB269" s="45"/>
      <c r="OCC269" s="45"/>
      <c r="OCD269" s="45"/>
      <c r="OCE269" s="45"/>
      <c r="OCF269" s="45"/>
      <c r="OCG269" s="45"/>
      <c r="OCH269" s="45"/>
      <c r="OCI269" s="45"/>
      <c r="OCJ269" s="45"/>
      <c r="OCK269" s="45"/>
      <c r="OCL269" s="45"/>
      <c r="OCM269" s="45"/>
      <c r="OCN269" s="45"/>
      <c r="OCO269" s="45"/>
      <c r="OCP269" s="45"/>
      <c r="OCQ269" s="45"/>
      <c r="OCR269" s="45"/>
      <c r="OCS269" s="45"/>
      <c r="OCT269" s="45"/>
      <c r="OCU269" s="45"/>
      <c r="OCV269" s="45"/>
      <c r="OCW269" s="45"/>
      <c r="OCX269" s="45"/>
      <c r="OCY269" s="45"/>
      <c r="OCZ269" s="45"/>
      <c r="ODA269" s="45"/>
      <c r="ODB269" s="45"/>
      <c r="ODC269" s="45"/>
      <c r="ODD269" s="45"/>
      <c r="ODE269" s="45"/>
      <c r="ODF269" s="45"/>
      <c r="ODG269" s="45"/>
      <c r="ODH269" s="45"/>
      <c r="ODI269" s="45"/>
      <c r="ODJ269" s="45"/>
      <c r="ODK269" s="45"/>
      <c r="ODL269" s="45"/>
      <c r="ODM269" s="45"/>
      <c r="ODN269" s="45"/>
      <c r="ODO269" s="45"/>
      <c r="ODP269" s="45"/>
      <c r="ODQ269" s="45"/>
      <c r="ODR269" s="45"/>
      <c r="ODS269" s="45"/>
      <c r="ODT269" s="45"/>
      <c r="ODU269" s="45"/>
      <c r="ODV269" s="45"/>
      <c r="ODW269" s="45"/>
      <c r="ODX269" s="45"/>
      <c r="ODY269" s="45"/>
      <c r="ODZ269" s="45"/>
      <c r="OEA269" s="45"/>
      <c r="OEB269" s="45"/>
      <c r="OEC269" s="45"/>
      <c r="OED269" s="45"/>
      <c r="OEE269" s="45"/>
      <c r="OEF269" s="45"/>
      <c r="OEG269" s="45"/>
      <c r="OEH269" s="45"/>
      <c r="OEI269" s="45"/>
      <c r="OEJ269" s="45"/>
      <c r="OEK269" s="45"/>
      <c r="OEL269" s="45"/>
      <c r="OEM269" s="45"/>
      <c r="OEN269" s="45"/>
      <c r="OEO269" s="45"/>
      <c r="OEP269" s="45"/>
      <c r="OEQ269" s="45"/>
      <c r="OER269" s="45"/>
      <c r="OES269" s="45"/>
      <c r="OET269" s="45"/>
      <c r="OEU269" s="45"/>
      <c r="OEV269" s="45"/>
      <c r="OEW269" s="45"/>
      <c r="OEX269" s="45"/>
      <c r="OEY269" s="45"/>
      <c r="OEZ269" s="45"/>
      <c r="OFA269" s="45"/>
      <c r="OFB269" s="45"/>
      <c r="OFC269" s="45"/>
      <c r="OFD269" s="45"/>
      <c r="OFE269" s="45"/>
      <c r="OFF269" s="45"/>
      <c r="OFG269" s="45"/>
      <c r="OFH269" s="45"/>
      <c r="OFI269" s="45"/>
      <c r="OFJ269" s="45"/>
      <c r="OFK269" s="45"/>
      <c r="OFL269" s="45"/>
      <c r="OFM269" s="45"/>
      <c r="OFN269" s="45"/>
      <c r="OFO269" s="45"/>
      <c r="OFP269" s="45"/>
      <c r="OFQ269" s="45"/>
      <c r="OFR269" s="45"/>
      <c r="OFS269" s="45"/>
      <c r="OFT269" s="45"/>
      <c r="OFU269" s="45"/>
      <c r="OFV269" s="45"/>
      <c r="OFW269" s="45"/>
      <c r="OFX269" s="45"/>
      <c r="OFY269" s="45"/>
      <c r="OFZ269" s="45"/>
      <c r="OGA269" s="45"/>
      <c r="OGB269" s="45"/>
      <c r="OGC269" s="45"/>
      <c r="OGD269" s="45"/>
      <c r="OGE269" s="45"/>
      <c r="OGF269" s="45"/>
      <c r="OGG269" s="45"/>
      <c r="OGH269" s="45"/>
      <c r="OGI269" s="45"/>
      <c r="OGJ269" s="45"/>
      <c r="OGK269" s="45"/>
      <c r="OGL269" s="45"/>
      <c r="OGM269" s="45"/>
      <c r="OGN269" s="45"/>
      <c r="OGO269" s="45"/>
      <c r="OGP269" s="45"/>
      <c r="OGQ269" s="45"/>
      <c r="OGR269" s="45"/>
      <c r="OGS269" s="45"/>
      <c r="OGT269" s="45"/>
      <c r="OGU269" s="45"/>
      <c r="OGV269" s="45"/>
      <c r="OGW269" s="45"/>
      <c r="OGX269" s="45"/>
      <c r="OGY269" s="45"/>
      <c r="OGZ269" s="45"/>
      <c r="OHA269" s="45"/>
      <c r="OHB269" s="45"/>
      <c r="OHC269" s="45"/>
      <c r="OHD269" s="45"/>
      <c r="OHE269" s="45"/>
      <c r="OHF269" s="45"/>
      <c r="OHG269" s="45"/>
      <c r="OHH269" s="45"/>
      <c r="OHI269" s="45"/>
      <c r="OHJ269" s="45"/>
      <c r="OHK269" s="45"/>
      <c r="OHL269" s="45"/>
      <c r="OHM269" s="45"/>
      <c r="OHN269" s="45"/>
      <c r="OHO269" s="45"/>
      <c r="OHP269" s="45"/>
      <c r="OHQ269" s="45"/>
      <c r="OHR269" s="45"/>
      <c r="OHS269" s="45"/>
      <c r="OHT269" s="45"/>
      <c r="OHU269" s="45"/>
      <c r="OHV269" s="45"/>
      <c r="OHW269" s="45"/>
      <c r="OHX269" s="45"/>
      <c r="OHY269" s="45"/>
      <c r="OHZ269" s="45"/>
      <c r="OIA269" s="45"/>
      <c r="OIB269" s="45"/>
      <c r="OIC269" s="45"/>
      <c r="OID269" s="45"/>
      <c r="OIE269" s="45"/>
      <c r="OIF269" s="45"/>
      <c r="OIG269" s="45"/>
      <c r="OIH269" s="45"/>
      <c r="OII269" s="45"/>
      <c r="OIJ269" s="45"/>
      <c r="OIK269" s="45"/>
      <c r="OIL269" s="45"/>
      <c r="OIM269" s="45"/>
      <c r="OIN269" s="45"/>
      <c r="OIO269" s="45"/>
      <c r="OIP269" s="45"/>
      <c r="OIQ269" s="45"/>
      <c r="OIR269" s="45"/>
      <c r="OIS269" s="45"/>
      <c r="OIT269" s="45"/>
      <c r="OIU269" s="45"/>
      <c r="OIV269" s="45"/>
      <c r="OIW269" s="45"/>
      <c r="OIX269" s="45"/>
      <c r="OIY269" s="45"/>
      <c r="OIZ269" s="45"/>
      <c r="OJA269" s="45"/>
      <c r="OJB269" s="45"/>
      <c r="OJC269" s="45"/>
      <c r="OJD269" s="45"/>
      <c r="OJE269" s="45"/>
      <c r="OJF269" s="45"/>
      <c r="OJG269" s="45"/>
      <c r="OJH269" s="45"/>
      <c r="OJI269" s="45"/>
      <c r="OJJ269" s="45"/>
      <c r="OJK269" s="45"/>
      <c r="OJL269" s="45"/>
      <c r="OJM269" s="45"/>
      <c r="OJN269" s="45"/>
      <c r="OJO269" s="45"/>
      <c r="OJP269" s="45"/>
      <c r="OJQ269" s="45"/>
      <c r="OJR269" s="45"/>
      <c r="OJS269" s="45"/>
      <c r="OJT269" s="45"/>
      <c r="OJU269" s="45"/>
      <c r="OJV269" s="45"/>
      <c r="OJW269" s="45"/>
      <c r="OJX269" s="45"/>
      <c r="OJY269" s="45"/>
      <c r="OJZ269" s="45"/>
      <c r="OKA269" s="45"/>
      <c r="OKB269" s="45"/>
      <c r="OKC269" s="45"/>
      <c r="OKD269" s="45"/>
      <c r="OKE269" s="45"/>
      <c r="OKF269" s="45"/>
      <c r="OKG269" s="45"/>
      <c r="OKH269" s="45"/>
      <c r="OKI269" s="45"/>
      <c r="OKJ269" s="45"/>
      <c r="OKK269" s="45"/>
      <c r="OKL269" s="45"/>
      <c r="OKM269" s="45"/>
      <c r="OKN269" s="45"/>
      <c r="OKO269" s="45"/>
      <c r="OKP269" s="45"/>
      <c r="OKQ269" s="45"/>
      <c r="OKR269" s="45"/>
      <c r="OKS269" s="45"/>
      <c r="OKT269" s="45"/>
      <c r="OKU269" s="45"/>
      <c r="OKV269" s="45"/>
      <c r="OKW269" s="45"/>
      <c r="OKX269" s="45"/>
      <c r="OKY269" s="45"/>
      <c r="OKZ269" s="45"/>
      <c r="OLA269" s="45"/>
      <c r="OLB269" s="45"/>
      <c r="OLC269" s="45"/>
      <c r="OLD269" s="45"/>
      <c r="OLE269" s="45"/>
      <c r="OLF269" s="45"/>
      <c r="OLG269" s="45"/>
      <c r="OLH269" s="45"/>
      <c r="OLI269" s="45"/>
      <c r="OLJ269" s="45"/>
      <c r="OLK269" s="45"/>
      <c r="OLL269" s="45"/>
      <c r="OLM269" s="45"/>
      <c r="OLN269" s="45"/>
      <c r="OLO269" s="45"/>
      <c r="OLP269" s="45"/>
      <c r="OLQ269" s="45"/>
      <c r="OLR269" s="45"/>
      <c r="OLS269" s="45"/>
      <c r="OLT269" s="45"/>
      <c r="OLU269" s="45"/>
      <c r="OLV269" s="45"/>
      <c r="OLW269" s="45"/>
      <c r="OLX269" s="45"/>
      <c r="OLY269" s="45"/>
      <c r="OLZ269" s="45"/>
      <c r="OMA269" s="45"/>
      <c r="OMB269" s="45"/>
      <c r="OMC269" s="45"/>
      <c r="OMD269" s="45"/>
      <c r="OME269" s="45"/>
      <c r="OMF269" s="45"/>
      <c r="OMG269" s="45"/>
      <c r="OMH269" s="45"/>
      <c r="OMI269" s="45"/>
      <c r="OMJ269" s="45"/>
      <c r="OMK269" s="45"/>
      <c r="OML269" s="45"/>
      <c r="OMM269" s="45"/>
      <c r="OMN269" s="45"/>
      <c r="OMO269" s="45"/>
      <c r="OMP269" s="45"/>
      <c r="OMQ269" s="45"/>
      <c r="OMR269" s="45"/>
      <c r="OMS269" s="45"/>
      <c r="OMT269" s="45"/>
      <c r="OMU269" s="45"/>
      <c r="OMV269" s="45"/>
      <c r="OMW269" s="45"/>
      <c r="OMX269" s="45"/>
      <c r="OMY269" s="45"/>
      <c r="OMZ269" s="45"/>
      <c r="ONA269" s="45"/>
      <c r="ONB269" s="45"/>
      <c r="ONC269" s="45"/>
      <c r="OND269" s="45"/>
      <c r="ONE269" s="45"/>
      <c r="ONF269" s="45"/>
      <c r="ONG269" s="45"/>
      <c r="ONH269" s="45"/>
      <c r="ONI269" s="45"/>
      <c r="ONJ269" s="45"/>
      <c r="ONK269" s="45"/>
      <c r="ONL269" s="45"/>
      <c r="ONM269" s="45"/>
      <c r="ONN269" s="45"/>
      <c r="ONO269" s="45"/>
      <c r="ONP269" s="45"/>
      <c r="ONQ269" s="45"/>
      <c r="ONR269" s="45"/>
      <c r="ONS269" s="45"/>
      <c r="ONT269" s="45"/>
      <c r="ONU269" s="45"/>
      <c r="ONV269" s="45"/>
      <c r="ONW269" s="45"/>
      <c r="ONX269" s="45"/>
      <c r="ONY269" s="45"/>
      <c r="ONZ269" s="45"/>
      <c r="OOA269" s="45"/>
      <c r="OOB269" s="45"/>
      <c r="OOC269" s="45"/>
      <c r="OOD269" s="45"/>
      <c r="OOE269" s="45"/>
      <c r="OOF269" s="45"/>
      <c r="OOG269" s="45"/>
      <c r="OOH269" s="45"/>
      <c r="OOI269" s="45"/>
      <c r="OOJ269" s="45"/>
      <c r="OOK269" s="45"/>
      <c r="OOL269" s="45"/>
      <c r="OOM269" s="45"/>
      <c r="OON269" s="45"/>
      <c r="OOO269" s="45"/>
      <c r="OOP269" s="45"/>
      <c r="OOQ269" s="45"/>
      <c r="OOR269" s="45"/>
      <c r="OOS269" s="45"/>
      <c r="OOT269" s="45"/>
      <c r="OOU269" s="45"/>
      <c r="OOV269" s="45"/>
      <c r="OOW269" s="45"/>
      <c r="OOX269" s="45"/>
      <c r="OOY269" s="45"/>
      <c r="OOZ269" s="45"/>
      <c r="OPA269" s="45"/>
      <c r="OPB269" s="45"/>
      <c r="OPC269" s="45"/>
      <c r="OPD269" s="45"/>
      <c r="OPE269" s="45"/>
      <c r="OPF269" s="45"/>
      <c r="OPG269" s="45"/>
      <c r="OPH269" s="45"/>
      <c r="OPI269" s="45"/>
      <c r="OPJ269" s="45"/>
      <c r="OPK269" s="45"/>
      <c r="OPL269" s="45"/>
      <c r="OPM269" s="45"/>
      <c r="OPN269" s="45"/>
      <c r="OPO269" s="45"/>
      <c r="OPP269" s="45"/>
      <c r="OPQ269" s="45"/>
      <c r="OPR269" s="45"/>
      <c r="OPS269" s="45"/>
      <c r="OPT269" s="45"/>
      <c r="OPU269" s="45"/>
      <c r="OPV269" s="45"/>
      <c r="OPW269" s="45"/>
      <c r="OPX269" s="45"/>
      <c r="OPY269" s="45"/>
      <c r="OPZ269" s="45"/>
      <c r="OQA269" s="45"/>
      <c r="OQB269" s="45"/>
      <c r="OQC269" s="45"/>
      <c r="OQD269" s="45"/>
      <c r="OQE269" s="45"/>
      <c r="OQF269" s="45"/>
      <c r="OQG269" s="45"/>
      <c r="OQH269" s="45"/>
      <c r="OQI269" s="45"/>
      <c r="OQJ269" s="45"/>
      <c r="OQK269" s="45"/>
      <c r="OQL269" s="45"/>
      <c r="OQM269" s="45"/>
      <c r="OQN269" s="45"/>
      <c r="OQO269" s="45"/>
      <c r="OQP269" s="45"/>
      <c r="OQQ269" s="45"/>
      <c r="OQR269" s="45"/>
      <c r="OQS269" s="45"/>
      <c r="OQT269" s="45"/>
      <c r="OQU269" s="45"/>
      <c r="OQV269" s="45"/>
      <c r="OQW269" s="45"/>
      <c r="OQX269" s="45"/>
      <c r="OQY269" s="45"/>
      <c r="OQZ269" s="45"/>
      <c r="ORA269" s="45"/>
      <c r="ORB269" s="45"/>
      <c r="ORC269" s="45"/>
      <c r="ORD269" s="45"/>
      <c r="ORE269" s="45"/>
      <c r="ORF269" s="45"/>
      <c r="ORG269" s="45"/>
      <c r="ORH269" s="45"/>
      <c r="ORI269" s="45"/>
      <c r="ORJ269" s="45"/>
      <c r="ORK269" s="45"/>
      <c r="ORL269" s="45"/>
      <c r="ORM269" s="45"/>
      <c r="ORN269" s="45"/>
      <c r="ORO269" s="45"/>
      <c r="ORP269" s="45"/>
      <c r="ORQ269" s="45"/>
      <c r="ORR269" s="45"/>
      <c r="ORS269" s="45"/>
      <c r="ORT269" s="45"/>
      <c r="ORU269" s="45"/>
      <c r="ORV269" s="45"/>
      <c r="ORW269" s="45"/>
      <c r="ORX269" s="45"/>
      <c r="ORY269" s="45"/>
      <c r="ORZ269" s="45"/>
      <c r="OSA269" s="45"/>
      <c r="OSB269" s="45"/>
      <c r="OSC269" s="45"/>
      <c r="OSD269" s="45"/>
      <c r="OSE269" s="45"/>
      <c r="OSF269" s="45"/>
      <c r="OSG269" s="45"/>
      <c r="OSH269" s="45"/>
      <c r="OSI269" s="45"/>
      <c r="OSJ269" s="45"/>
      <c r="OSK269" s="45"/>
      <c r="OSL269" s="45"/>
      <c r="OSM269" s="45"/>
      <c r="OSN269" s="45"/>
      <c r="OSO269" s="45"/>
      <c r="OSP269" s="45"/>
      <c r="OSQ269" s="45"/>
      <c r="OSR269" s="45"/>
      <c r="OSS269" s="45"/>
      <c r="OST269" s="45"/>
      <c r="OSU269" s="45"/>
      <c r="OSV269" s="45"/>
      <c r="OSW269" s="45"/>
      <c r="OSX269" s="45"/>
      <c r="OSY269" s="45"/>
      <c r="OSZ269" s="45"/>
      <c r="OTA269" s="45"/>
      <c r="OTB269" s="45"/>
      <c r="OTC269" s="45"/>
      <c r="OTD269" s="45"/>
      <c r="OTE269" s="45"/>
      <c r="OTF269" s="45"/>
      <c r="OTG269" s="45"/>
      <c r="OTH269" s="45"/>
      <c r="OTI269" s="45"/>
      <c r="OTJ269" s="45"/>
      <c r="OTK269" s="45"/>
      <c r="OTL269" s="45"/>
      <c r="OTM269" s="45"/>
      <c r="OTN269" s="45"/>
      <c r="OTO269" s="45"/>
      <c r="OTP269" s="45"/>
      <c r="OTQ269" s="45"/>
      <c r="OTR269" s="45"/>
      <c r="OTS269" s="45"/>
      <c r="OTT269" s="45"/>
      <c r="OTU269" s="45"/>
      <c r="OTV269" s="45"/>
      <c r="OTW269" s="45"/>
      <c r="OTX269" s="45"/>
      <c r="OTY269" s="45"/>
      <c r="OTZ269" s="45"/>
      <c r="OUA269" s="45"/>
      <c r="OUB269" s="45"/>
      <c r="OUC269" s="45"/>
      <c r="OUD269" s="45"/>
      <c r="OUE269" s="45"/>
      <c r="OUF269" s="45"/>
      <c r="OUG269" s="45"/>
      <c r="OUH269" s="45"/>
      <c r="OUI269" s="45"/>
      <c r="OUJ269" s="45"/>
      <c r="OUK269" s="45"/>
      <c r="OUL269" s="45"/>
      <c r="OUM269" s="45"/>
      <c r="OUN269" s="45"/>
      <c r="OUO269" s="45"/>
      <c r="OUP269" s="45"/>
      <c r="OUQ269" s="45"/>
      <c r="OUR269" s="45"/>
      <c r="OUS269" s="45"/>
      <c r="OUT269" s="45"/>
      <c r="OUU269" s="45"/>
      <c r="OUV269" s="45"/>
      <c r="OUW269" s="45"/>
      <c r="OUX269" s="45"/>
      <c r="OUY269" s="45"/>
      <c r="OUZ269" s="45"/>
      <c r="OVA269" s="45"/>
      <c r="OVB269" s="45"/>
      <c r="OVC269" s="45"/>
      <c r="OVD269" s="45"/>
      <c r="OVE269" s="45"/>
      <c r="OVF269" s="45"/>
      <c r="OVG269" s="45"/>
      <c r="OVH269" s="45"/>
      <c r="OVI269" s="45"/>
      <c r="OVJ269" s="45"/>
      <c r="OVK269" s="45"/>
      <c r="OVL269" s="45"/>
      <c r="OVM269" s="45"/>
      <c r="OVN269" s="45"/>
      <c r="OVO269" s="45"/>
      <c r="OVP269" s="45"/>
      <c r="OVQ269" s="45"/>
      <c r="OVR269" s="45"/>
      <c r="OVS269" s="45"/>
      <c r="OVT269" s="45"/>
      <c r="OVU269" s="45"/>
      <c r="OVV269" s="45"/>
      <c r="OVW269" s="45"/>
      <c r="OVX269" s="45"/>
      <c r="OVY269" s="45"/>
      <c r="OVZ269" s="45"/>
      <c r="OWA269" s="45"/>
      <c r="OWB269" s="45"/>
      <c r="OWC269" s="45"/>
      <c r="OWD269" s="45"/>
      <c r="OWE269" s="45"/>
      <c r="OWF269" s="45"/>
      <c r="OWG269" s="45"/>
      <c r="OWH269" s="45"/>
      <c r="OWI269" s="45"/>
      <c r="OWJ269" s="45"/>
      <c r="OWK269" s="45"/>
      <c r="OWL269" s="45"/>
      <c r="OWM269" s="45"/>
      <c r="OWN269" s="45"/>
      <c r="OWO269" s="45"/>
      <c r="OWP269" s="45"/>
      <c r="OWQ269" s="45"/>
      <c r="OWR269" s="45"/>
      <c r="OWS269" s="45"/>
      <c r="OWT269" s="45"/>
      <c r="OWU269" s="45"/>
      <c r="OWV269" s="45"/>
      <c r="OWW269" s="45"/>
      <c r="OWX269" s="45"/>
      <c r="OWY269" s="45"/>
      <c r="OWZ269" s="45"/>
      <c r="OXA269" s="45"/>
      <c r="OXB269" s="45"/>
      <c r="OXC269" s="45"/>
      <c r="OXD269" s="45"/>
      <c r="OXE269" s="45"/>
      <c r="OXF269" s="45"/>
      <c r="OXG269" s="45"/>
      <c r="OXH269" s="45"/>
      <c r="OXI269" s="45"/>
      <c r="OXJ269" s="45"/>
      <c r="OXK269" s="45"/>
      <c r="OXL269" s="45"/>
      <c r="OXM269" s="45"/>
      <c r="OXN269" s="45"/>
      <c r="OXO269" s="45"/>
      <c r="OXP269" s="45"/>
      <c r="OXQ269" s="45"/>
      <c r="OXR269" s="45"/>
      <c r="OXS269" s="45"/>
      <c r="OXT269" s="45"/>
      <c r="OXU269" s="45"/>
      <c r="OXV269" s="45"/>
      <c r="OXW269" s="45"/>
      <c r="OXX269" s="45"/>
      <c r="OXY269" s="45"/>
      <c r="OXZ269" s="45"/>
      <c r="OYA269" s="45"/>
      <c r="OYB269" s="45"/>
      <c r="OYC269" s="45"/>
      <c r="OYD269" s="45"/>
      <c r="OYE269" s="45"/>
      <c r="OYF269" s="45"/>
      <c r="OYG269" s="45"/>
      <c r="OYH269" s="45"/>
      <c r="OYI269" s="45"/>
      <c r="OYJ269" s="45"/>
      <c r="OYK269" s="45"/>
      <c r="OYL269" s="45"/>
      <c r="OYM269" s="45"/>
      <c r="OYN269" s="45"/>
      <c r="OYO269" s="45"/>
      <c r="OYP269" s="45"/>
      <c r="OYQ269" s="45"/>
      <c r="OYR269" s="45"/>
      <c r="OYS269" s="45"/>
      <c r="OYT269" s="45"/>
      <c r="OYU269" s="45"/>
      <c r="OYV269" s="45"/>
      <c r="OYW269" s="45"/>
      <c r="OYX269" s="45"/>
      <c r="OYY269" s="45"/>
      <c r="OYZ269" s="45"/>
      <c r="OZA269" s="45"/>
      <c r="OZB269" s="45"/>
      <c r="OZC269" s="45"/>
      <c r="OZD269" s="45"/>
      <c r="OZE269" s="45"/>
      <c r="OZF269" s="45"/>
      <c r="OZG269" s="45"/>
      <c r="OZH269" s="45"/>
      <c r="OZI269" s="45"/>
      <c r="OZJ269" s="45"/>
      <c r="OZK269" s="45"/>
      <c r="OZL269" s="45"/>
      <c r="OZM269" s="45"/>
      <c r="OZN269" s="45"/>
      <c r="OZO269" s="45"/>
      <c r="OZP269" s="45"/>
      <c r="OZQ269" s="45"/>
      <c r="OZR269" s="45"/>
      <c r="OZS269" s="45"/>
      <c r="OZT269" s="45"/>
      <c r="OZU269" s="45"/>
      <c r="OZV269" s="45"/>
      <c r="OZW269" s="45"/>
      <c r="OZX269" s="45"/>
      <c r="OZY269" s="45"/>
      <c r="OZZ269" s="45"/>
      <c r="PAA269" s="45"/>
      <c r="PAB269" s="45"/>
      <c r="PAC269" s="45"/>
      <c r="PAD269" s="45"/>
      <c r="PAE269" s="45"/>
      <c r="PAF269" s="45"/>
      <c r="PAG269" s="45"/>
      <c r="PAH269" s="45"/>
      <c r="PAI269" s="45"/>
      <c r="PAJ269" s="45"/>
      <c r="PAK269" s="45"/>
      <c r="PAL269" s="45"/>
      <c r="PAM269" s="45"/>
      <c r="PAN269" s="45"/>
      <c r="PAO269" s="45"/>
      <c r="PAP269" s="45"/>
      <c r="PAQ269" s="45"/>
      <c r="PAR269" s="45"/>
      <c r="PAS269" s="45"/>
      <c r="PAT269" s="45"/>
      <c r="PAU269" s="45"/>
      <c r="PAV269" s="45"/>
      <c r="PAW269" s="45"/>
      <c r="PAX269" s="45"/>
      <c r="PAY269" s="45"/>
      <c r="PAZ269" s="45"/>
      <c r="PBA269" s="45"/>
      <c r="PBB269" s="45"/>
      <c r="PBC269" s="45"/>
      <c r="PBD269" s="45"/>
      <c r="PBE269" s="45"/>
      <c r="PBF269" s="45"/>
      <c r="PBG269" s="45"/>
      <c r="PBH269" s="45"/>
      <c r="PBI269" s="45"/>
      <c r="PBJ269" s="45"/>
      <c r="PBK269" s="45"/>
      <c r="PBL269" s="45"/>
      <c r="PBM269" s="45"/>
      <c r="PBN269" s="45"/>
      <c r="PBO269" s="45"/>
      <c r="PBP269" s="45"/>
      <c r="PBQ269" s="45"/>
      <c r="PBR269" s="45"/>
      <c r="PBS269" s="45"/>
      <c r="PBT269" s="45"/>
      <c r="PBU269" s="45"/>
      <c r="PBV269" s="45"/>
      <c r="PBW269" s="45"/>
      <c r="PBX269" s="45"/>
      <c r="PBY269" s="45"/>
      <c r="PBZ269" s="45"/>
      <c r="PCA269" s="45"/>
      <c r="PCB269" s="45"/>
      <c r="PCC269" s="45"/>
      <c r="PCD269" s="45"/>
      <c r="PCE269" s="45"/>
      <c r="PCF269" s="45"/>
      <c r="PCG269" s="45"/>
      <c r="PCH269" s="45"/>
      <c r="PCI269" s="45"/>
      <c r="PCJ269" s="45"/>
      <c r="PCK269" s="45"/>
      <c r="PCL269" s="45"/>
      <c r="PCM269" s="45"/>
      <c r="PCN269" s="45"/>
      <c r="PCO269" s="45"/>
      <c r="PCP269" s="45"/>
      <c r="PCQ269" s="45"/>
      <c r="PCR269" s="45"/>
      <c r="PCS269" s="45"/>
      <c r="PCT269" s="45"/>
      <c r="PCU269" s="45"/>
      <c r="PCV269" s="45"/>
      <c r="PCW269" s="45"/>
      <c r="PCX269" s="45"/>
      <c r="PCY269" s="45"/>
      <c r="PCZ269" s="45"/>
      <c r="PDA269" s="45"/>
      <c r="PDB269" s="45"/>
      <c r="PDC269" s="45"/>
      <c r="PDD269" s="45"/>
      <c r="PDE269" s="45"/>
      <c r="PDF269" s="45"/>
      <c r="PDG269" s="45"/>
      <c r="PDH269" s="45"/>
      <c r="PDI269" s="45"/>
      <c r="PDJ269" s="45"/>
      <c r="PDK269" s="45"/>
      <c r="PDL269" s="45"/>
      <c r="PDM269" s="45"/>
      <c r="PDN269" s="45"/>
      <c r="PDO269" s="45"/>
      <c r="PDP269" s="45"/>
      <c r="PDQ269" s="45"/>
      <c r="PDR269" s="45"/>
      <c r="PDS269" s="45"/>
      <c r="PDT269" s="45"/>
      <c r="PDU269" s="45"/>
      <c r="PDV269" s="45"/>
      <c r="PDW269" s="45"/>
      <c r="PDX269" s="45"/>
      <c r="PDY269" s="45"/>
      <c r="PDZ269" s="45"/>
      <c r="PEA269" s="45"/>
      <c r="PEB269" s="45"/>
      <c r="PEC269" s="45"/>
      <c r="PED269" s="45"/>
      <c r="PEE269" s="45"/>
      <c r="PEF269" s="45"/>
      <c r="PEG269" s="45"/>
      <c r="PEH269" s="45"/>
      <c r="PEI269" s="45"/>
      <c r="PEJ269" s="45"/>
      <c r="PEK269" s="45"/>
      <c r="PEL269" s="45"/>
      <c r="PEM269" s="45"/>
      <c r="PEN269" s="45"/>
      <c r="PEO269" s="45"/>
      <c r="PEP269" s="45"/>
      <c r="PEQ269" s="45"/>
      <c r="PER269" s="45"/>
      <c r="PES269" s="45"/>
      <c r="PET269" s="45"/>
      <c r="PEU269" s="45"/>
      <c r="PEV269" s="45"/>
      <c r="PEW269" s="45"/>
      <c r="PEX269" s="45"/>
      <c r="PEY269" s="45"/>
      <c r="PEZ269" s="45"/>
      <c r="PFA269" s="45"/>
      <c r="PFB269" s="45"/>
      <c r="PFC269" s="45"/>
      <c r="PFD269" s="45"/>
      <c r="PFE269" s="45"/>
      <c r="PFF269" s="45"/>
      <c r="PFG269" s="45"/>
      <c r="PFH269" s="45"/>
      <c r="PFI269" s="45"/>
      <c r="PFJ269" s="45"/>
      <c r="PFK269" s="45"/>
      <c r="PFL269" s="45"/>
      <c r="PFM269" s="45"/>
      <c r="PFN269" s="45"/>
      <c r="PFO269" s="45"/>
      <c r="PFP269" s="45"/>
      <c r="PFQ269" s="45"/>
      <c r="PFR269" s="45"/>
      <c r="PFS269" s="45"/>
      <c r="PFT269" s="45"/>
      <c r="PFU269" s="45"/>
      <c r="PFV269" s="45"/>
      <c r="PFW269" s="45"/>
      <c r="PFX269" s="45"/>
      <c r="PFY269" s="45"/>
      <c r="PFZ269" s="45"/>
      <c r="PGA269" s="45"/>
      <c r="PGB269" s="45"/>
      <c r="PGC269" s="45"/>
      <c r="PGD269" s="45"/>
      <c r="PGE269" s="45"/>
      <c r="PGF269" s="45"/>
      <c r="PGG269" s="45"/>
      <c r="PGH269" s="45"/>
      <c r="PGI269" s="45"/>
      <c r="PGJ269" s="45"/>
      <c r="PGK269" s="45"/>
      <c r="PGL269" s="45"/>
      <c r="PGM269" s="45"/>
      <c r="PGN269" s="45"/>
      <c r="PGO269" s="45"/>
      <c r="PGP269" s="45"/>
      <c r="PGQ269" s="45"/>
      <c r="PGR269" s="45"/>
      <c r="PGS269" s="45"/>
      <c r="PGT269" s="45"/>
      <c r="PGU269" s="45"/>
      <c r="PGV269" s="45"/>
      <c r="PGW269" s="45"/>
      <c r="PGX269" s="45"/>
      <c r="PGY269" s="45"/>
      <c r="PGZ269" s="45"/>
      <c r="PHA269" s="45"/>
      <c r="PHB269" s="45"/>
      <c r="PHC269" s="45"/>
      <c r="PHD269" s="45"/>
      <c r="PHE269" s="45"/>
      <c r="PHF269" s="45"/>
      <c r="PHG269" s="45"/>
      <c r="PHH269" s="45"/>
      <c r="PHI269" s="45"/>
      <c r="PHJ269" s="45"/>
      <c r="PHK269" s="45"/>
      <c r="PHL269" s="45"/>
      <c r="PHM269" s="45"/>
      <c r="PHN269" s="45"/>
      <c r="PHO269" s="45"/>
      <c r="PHP269" s="45"/>
      <c r="PHQ269" s="45"/>
      <c r="PHR269" s="45"/>
      <c r="PHS269" s="45"/>
      <c r="PHT269" s="45"/>
      <c r="PHU269" s="45"/>
      <c r="PHV269" s="45"/>
      <c r="PHW269" s="45"/>
      <c r="PHX269" s="45"/>
      <c r="PHY269" s="45"/>
      <c r="PHZ269" s="45"/>
      <c r="PIA269" s="45"/>
      <c r="PIB269" s="45"/>
      <c r="PIC269" s="45"/>
      <c r="PID269" s="45"/>
      <c r="PIE269" s="45"/>
      <c r="PIF269" s="45"/>
      <c r="PIG269" s="45"/>
      <c r="PIH269" s="45"/>
      <c r="PII269" s="45"/>
      <c r="PIJ269" s="45"/>
      <c r="PIK269" s="45"/>
      <c r="PIL269" s="45"/>
      <c r="PIM269" s="45"/>
      <c r="PIN269" s="45"/>
      <c r="PIO269" s="45"/>
      <c r="PIP269" s="45"/>
      <c r="PIQ269" s="45"/>
      <c r="PIR269" s="45"/>
      <c r="PIS269" s="45"/>
      <c r="PIT269" s="45"/>
      <c r="PIU269" s="45"/>
      <c r="PIV269" s="45"/>
      <c r="PIW269" s="45"/>
      <c r="PIX269" s="45"/>
      <c r="PIY269" s="45"/>
      <c r="PIZ269" s="45"/>
      <c r="PJA269" s="45"/>
      <c r="PJB269" s="45"/>
      <c r="PJC269" s="45"/>
      <c r="PJD269" s="45"/>
      <c r="PJE269" s="45"/>
      <c r="PJF269" s="45"/>
      <c r="PJG269" s="45"/>
      <c r="PJH269" s="45"/>
      <c r="PJI269" s="45"/>
      <c r="PJJ269" s="45"/>
      <c r="PJK269" s="45"/>
      <c r="PJL269" s="45"/>
      <c r="PJM269" s="45"/>
      <c r="PJN269" s="45"/>
      <c r="PJO269" s="45"/>
      <c r="PJP269" s="45"/>
      <c r="PJQ269" s="45"/>
      <c r="PJR269" s="45"/>
      <c r="PJS269" s="45"/>
      <c r="PJT269" s="45"/>
      <c r="PJU269" s="45"/>
      <c r="PJV269" s="45"/>
      <c r="PJW269" s="45"/>
      <c r="PJX269" s="45"/>
      <c r="PJY269" s="45"/>
      <c r="PJZ269" s="45"/>
      <c r="PKA269" s="45"/>
      <c r="PKB269" s="45"/>
      <c r="PKC269" s="45"/>
      <c r="PKD269" s="45"/>
      <c r="PKE269" s="45"/>
      <c r="PKF269" s="45"/>
      <c r="PKG269" s="45"/>
      <c r="PKH269" s="45"/>
      <c r="PKI269" s="45"/>
      <c r="PKJ269" s="45"/>
      <c r="PKK269" s="45"/>
      <c r="PKL269" s="45"/>
      <c r="PKM269" s="45"/>
      <c r="PKN269" s="45"/>
      <c r="PKO269" s="45"/>
      <c r="PKP269" s="45"/>
      <c r="PKQ269" s="45"/>
      <c r="PKR269" s="45"/>
      <c r="PKS269" s="45"/>
      <c r="PKT269" s="45"/>
      <c r="PKU269" s="45"/>
      <c r="PKV269" s="45"/>
      <c r="PKW269" s="45"/>
      <c r="PKX269" s="45"/>
      <c r="PKY269" s="45"/>
      <c r="PKZ269" s="45"/>
      <c r="PLA269" s="45"/>
      <c r="PLB269" s="45"/>
      <c r="PLC269" s="45"/>
      <c r="PLD269" s="45"/>
      <c r="PLE269" s="45"/>
      <c r="PLF269" s="45"/>
      <c r="PLG269" s="45"/>
      <c r="PLH269" s="45"/>
      <c r="PLI269" s="45"/>
      <c r="PLJ269" s="45"/>
      <c r="PLK269" s="45"/>
      <c r="PLL269" s="45"/>
      <c r="PLM269" s="45"/>
      <c r="PLN269" s="45"/>
      <c r="PLO269" s="45"/>
      <c r="PLP269" s="45"/>
      <c r="PLQ269" s="45"/>
      <c r="PLR269" s="45"/>
      <c r="PLS269" s="45"/>
      <c r="PLT269" s="45"/>
      <c r="PLU269" s="45"/>
      <c r="PLV269" s="45"/>
      <c r="PLW269" s="45"/>
      <c r="PLX269" s="45"/>
      <c r="PLY269" s="45"/>
      <c r="PLZ269" s="45"/>
      <c r="PMA269" s="45"/>
      <c r="PMB269" s="45"/>
      <c r="PMC269" s="45"/>
      <c r="PMD269" s="45"/>
      <c r="PME269" s="45"/>
      <c r="PMF269" s="45"/>
      <c r="PMG269" s="45"/>
      <c r="PMH269" s="45"/>
      <c r="PMI269" s="45"/>
      <c r="PMJ269" s="45"/>
      <c r="PMK269" s="45"/>
      <c r="PML269" s="45"/>
      <c r="PMM269" s="45"/>
      <c r="PMN269" s="45"/>
      <c r="PMO269" s="45"/>
      <c r="PMP269" s="45"/>
      <c r="PMQ269" s="45"/>
      <c r="PMR269" s="45"/>
      <c r="PMS269" s="45"/>
      <c r="PMT269" s="45"/>
      <c r="PMU269" s="45"/>
      <c r="PMV269" s="45"/>
      <c r="PMW269" s="45"/>
      <c r="PMX269" s="45"/>
      <c r="PMY269" s="45"/>
      <c r="PMZ269" s="45"/>
      <c r="PNA269" s="45"/>
      <c r="PNB269" s="45"/>
      <c r="PNC269" s="45"/>
      <c r="PND269" s="45"/>
      <c r="PNE269" s="45"/>
      <c r="PNF269" s="45"/>
      <c r="PNG269" s="45"/>
      <c r="PNH269" s="45"/>
      <c r="PNI269" s="45"/>
      <c r="PNJ269" s="45"/>
      <c r="PNK269" s="45"/>
      <c r="PNL269" s="45"/>
      <c r="PNM269" s="45"/>
      <c r="PNN269" s="45"/>
      <c r="PNO269" s="45"/>
      <c r="PNP269" s="45"/>
      <c r="PNQ269" s="45"/>
      <c r="PNR269" s="45"/>
      <c r="PNS269" s="45"/>
      <c r="PNT269" s="45"/>
      <c r="PNU269" s="45"/>
      <c r="PNV269" s="45"/>
      <c r="PNW269" s="45"/>
      <c r="PNX269" s="45"/>
      <c r="PNY269" s="45"/>
      <c r="PNZ269" s="45"/>
      <c r="POA269" s="45"/>
      <c r="POB269" s="45"/>
      <c r="POC269" s="45"/>
      <c r="POD269" s="45"/>
      <c r="POE269" s="45"/>
      <c r="POF269" s="45"/>
      <c r="POG269" s="45"/>
      <c r="POH269" s="45"/>
      <c r="POI269" s="45"/>
      <c r="POJ269" s="45"/>
      <c r="POK269" s="45"/>
      <c r="POL269" s="45"/>
      <c r="POM269" s="45"/>
      <c r="PON269" s="45"/>
      <c r="POO269" s="45"/>
      <c r="POP269" s="45"/>
      <c r="POQ269" s="45"/>
      <c r="POR269" s="45"/>
      <c r="POS269" s="45"/>
      <c r="POT269" s="45"/>
      <c r="POU269" s="45"/>
      <c r="POV269" s="45"/>
      <c r="POW269" s="45"/>
      <c r="POX269" s="45"/>
      <c r="POY269" s="45"/>
      <c r="POZ269" s="45"/>
      <c r="PPA269" s="45"/>
      <c r="PPB269" s="45"/>
      <c r="PPC269" s="45"/>
      <c r="PPD269" s="45"/>
      <c r="PPE269" s="45"/>
      <c r="PPF269" s="45"/>
      <c r="PPG269" s="45"/>
      <c r="PPH269" s="45"/>
      <c r="PPI269" s="45"/>
      <c r="PPJ269" s="45"/>
      <c r="PPK269" s="45"/>
      <c r="PPL269" s="45"/>
      <c r="PPM269" s="45"/>
      <c r="PPN269" s="45"/>
      <c r="PPO269" s="45"/>
      <c r="PPP269" s="45"/>
      <c r="PPQ269" s="45"/>
      <c r="PPR269" s="45"/>
      <c r="PPS269" s="45"/>
      <c r="PPT269" s="45"/>
      <c r="PPU269" s="45"/>
      <c r="PPV269" s="45"/>
      <c r="PPW269" s="45"/>
      <c r="PPX269" s="45"/>
      <c r="PPY269" s="45"/>
      <c r="PPZ269" s="45"/>
      <c r="PQA269" s="45"/>
      <c r="PQB269" s="45"/>
      <c r="PQC269" s="45"/>
      <c r="PQD269" s="45"/>
      <c r="PQE269" s="45"/>
      <c r="PQF269" s="45"/>
      <c r="PQG269" s="45"/>
      <c r="PQH269" s="45"/>
      <c r="PQI269" s="45"/>
      <c r="PQJ269" s="45"/>
      <c r="PQK269" s="45"/>
      <c r="PQL269" s="45"/>
      <c r="PQM269" s="45"/>
      <c r="PQN269" s="45"/>
      <c r="PQO269" s="45"/>
      <c r="PQP269" s="45"/>
      <c r="PQQ269" s="45"/>
      <c r="PQR269" s="45"/>
      <c r="PQS269" s="45"/>
      <c r="PQT269" s="45"/>
      <c r="PQU269" s="45"/>
      <c r="PQV269" s="45"/>
      <c r="PQW269" s="45"/>
      <c r="PQX269" s="45"/>
      <c r="PQY269" s="45"/>
      <c r="PQZ269" s="45"/>
      <c r="PRA269" s="45"/>
      <c r="PRB269" s="45"/>
      <c r="PRC269" s="45"/>
      <c r="PRD269" s="45"/>
      <c r="PRE269" s="45"/>
      <c r="PRF269" s="45"/>
      <c r="PRG269" s="45"/>
      <c r="PRH269" s="45"/>
      <c r="PRI269" s="45"/>
      <c r="PRJ269" s="45"/>
      <c r="PRK269" s="45"/>
      <c r="PRL269" s="45"/>
      <c r="PRM269" s="45"/>
      <c r="PRN269" s="45"/>
      <c r="PRO269" s="45"/>
      <c r="PRP269" s="45"/>
      <c r="PRQ269" s="45"/>
      <c r="PRR269" s="45"/>
      <c r="PRS269" s="45"/>
      <c r="PRT269" s="45"/>
      <c r="PRU269" s="45"/>
      <c r="PRV269" s="45"/>
      <c r="PRW269" s="45"/>
      <c r="PRX269" s="45"/>
      <c r="PRY269" s="45"/>
      <c r="PRZ269" s="45"/>
      <c r="PSA269" s="45"/>
      <c r="PSB269" s="45"/>
      <c r="PSC269" s="45"/>
      <c r="PSD269" s="45"/>
      <c r="PSE269" s="45"/>
      <c r="PSF269" s="45"/>
      <c r="PSG269" s="45"/>
      <c r="PSH269" s="45"/>
      <c r="PSI269" s="45"/>
      <c r="PSJ269" s="45"/>
      <c r="PSK269" s="45"/>
      <c r="PSL269" s="45"/>
      <c r="PSM269" s="45"/>
      <c r="PSN269" s="45"/>
      <c r="PSO269" s="45"/>
      <c r="PSP269" s="45"/>
      <c r="PSQ269" s="45"/>
      <c r="PSR269" s="45"/>
      <c r="PSS269" s="45"/>
      <c r="PST269" s="45"/>
      <c r="PSU269" s="45"/>
      <c r="PSV269" s="45"/>
      <c r="PSW269" s="45"/>
      <c r="PSX269" s="45"/>
      <c r="PSY269" s="45"/>
      <c r="PSZ269" s="45"/>
      <c r="PTA269" s="45"/>
      <c r="PTB269" s="45"/>
      <c r="PTC269" s="45"/>
      <c r="PTD269" s="45"/>
      <c r="PTE269" s="45"/>
      <c r="PTF269" s="45"/>
      <c r="PTG269" s="45"/>
      <c r="PTH269" s="45"/>
      <c r="PTI269" s="45"/>
      <c r="PTJ269" s="45"/>
      <c r="PTK269" s="45"/>
      <c r="PTL269" s="45"/>
      <c r="PTM269" s="45"/>
      <c r="PTN269" s="45"/>
      <c r="PTO269" s="45"/>
      <c r="PTP269" s="45"/>
      <c r="PTQ269" s="45"/>
      <c r="PTR269" s="45"/>
      <c r="PTS269" s="45"/>
      <c r="PTT269" s="45"/>
      <c r="PTU269" s="45"/>
      <c r="PTV269" s="45"/>
      <c r="PTW269" s="45"/>
      <c r="PTX269" s="45"/>
      <c r="PTY269" s="45"/>
      <c r="PTZ269" s="45"/>
      <c r="PUA269" s="45"/>
      <c r="PUB269" s="45"/>
      <c r="PUC269" s="45"/>
      <c r="PUD269" s="45"/>
      <c r="PUE269" s="45"/>
      <c r="PUF269" s="45"/>
      <c r="PUG269" s="45"/>
      <c r="PUH269" s="45"/>
      <c r="PUI269" s="45"/>
      <c r="PUJ269" s="45"/>
      <c r="PUK269" s="45"/>
      <c r="PUL269" s="45"/>
      <c r="PUM269" s="45"/>
      <c r="PUN269" s="45"/>
      <c r="PUO269" s="45"/>
      <c r="PUP269" s="45"/>
      <c r="PUQ269" s="45"/>
      <c r="PUR269" s="45"/>
      <c r="PUS269" s="45"/>
      <c r="PUT269" s="45"/>
      <c r="PUU269" s="45"/>
      <c r="PUV269" s="45"/>
      <c r="PUW269" s="45"/>
      <c r="PUX269" s="45"/>
      <c r="PUY269" s="45"/>
      <c r="PUZ269" s="45"/>
      <c r="PVA269" s="45"/>
      <c r="PVB269" s="45"/>
      <c r="PVC269" s="45"/>
      <c r="PVD269" s="45"/>
      <c r="PVE269" s="45"/>
      <c r="PVF269" s="45"/>
      <c r="PVG269" s="45"/>
      <c r="PVH269" s="45"/>
      <c r="PVI269" s="45"/>
      <c r="PVJ269" s="45"/>
      <c r="PVK269" s="45"/>
      <c r="PVL269" s="45"/>
      <c r="PVM269" s="45"/>
      <c r="PVN269" s="45"/>
      <c r="PVO269" s="45"/>
      <c r="PVP269" s="45"/>
      <c r="PVQ269" s="45"/>
      <c r="PVR269" s="45"/>
      <c r="PVS269" s="45"/>
      <c r="PVT269" s="45"/>
      <c r="PVU269" s="45"/>
      <c r="PVV269" s="45"/>
      <c r="PVW269" s="45"/>
      <c r="PVX269" s="45"/>
      <c r="PVY269" s="45"/>
      <c r="PVZ269" s="45"/>
      <c r="PWA269" s="45"/>
      <c r="PWB269" s="45"/>
      <c r="PWC269" s="45"/>
      <c r="PWD269" s="45"/>
      <c r="PWE269" s="45"/>
      <c r="PWF269" s="45"/>
      <c r="PWG269" s="45"/>
      <c r="PWH269" s="45"/>
      <c r="PWI269" s="45"/>
      <c r="PWJ269" s="45"/>
      <c r="PWK269" s="45"/>
      <c r="PWL269" s="45"/>
      <c r="PWM269" s="45"/>
      <c r="PWN269" s="45"/>
      <c r="PWO269" s="45"/>
      <c r="PWP269" s="45"/>
      <c r="PWQ269" s="45"/>
      <c r="PWR269" s="45"/>
      <c r="PWS269" s="45"/>
      <c r="PWT269" s="45"/>
      <c r="PWU269" s="45"/>
      <c r="PWV269" s="45"/>
      <c r="PWW269" s="45"/>
      <c r="PWX269" s="45"/>
      <c r="PWY269" s="45"/>
      <c r="PWZ269" s="45"/>
      <c r="PXA269" s="45"/>
      <c r="PXB269" s="45"/>
      <c r="PXC269" s="45"/>
      <c r="PXD269" s="45"/>
      <c r="PXE269" s="45"/>
      <c r="PXF269" s="45"/>
      <c r="PXG269" s="45"/>
      <c r="PXH269" s="45"/>
      <c r="PXI269" s="45"/>
      <c r="PXJ269" s="45"/>
      <c r="PXK269" s="45"/>
      <c r="PXL269" s="45"/>
      <c r="PXM269" s="45"/>
      <c r="PXN269" s="45"/>
      <c r="PXO269" s="45"/>
      <c r="PXP269" s="45"/>
      <c r="PXQ269" s="45"/>
      <c r="PXR269" s="45"/>
      <c r="PXS269" s="45"/>
      <c r="PXT269" s="45"/>
      <c r="PXU269" s="45"/>
      <c r="PXV269" s="45"/>
      <c r="PXW269" s="45"/>
      <c r="PXX269" s="45"/>
      <c r="PXY269" s="45"/>
      <c r="PXZ269" s="45"/>
      <c r="PYA269" s="45"/>
      <c r="PYB269" s="45"/>
      <c r="PYC269" s="45"/>
      <c r="PYD269" s="45"/>
      <c r="PYE269" s="45"/>
      <c r="PYF269" s="45"/>
      <c r="PYG269" s="45"/>
      <c r="PYH269" s="45"/>
      <c r="PYI269" s="45"/>
      <c r="PYJ269" s="45"/>
      <c r="PYK269" s="45"/>
      <c r="PYL269" s="45"/>
      <c r="PYM269" s="45"/>
      <c r="PYN269" s="45"/>
      <c r="PYO269" s="45"/>
      <c r="PYP269" s="45"/>
      <c r="PYQ269" s="45"/>
      <c r="PYR269" s="45"/>
      <c r="PYS269" s="45"/>
      <c r="PYT269" s="45"/>
      <c r="PYU269" s="45"/>
      <c r="PYV269" s="45"/>
      <c r="PYW269" s="45"/>
      <c r="PYX269" s="45"/>
      <c r="PYY269" s="45"/>
      <c r="PYZ269" s="45"/>
      <c r="PZA269" s="45"/>
      <c r="PZB269" s="45"/>
      <c r="PZC269" s="45"/>
      <c r="PZD269" s="45"/>
      <c r="PZE269" s="45"/>
      <c r="PZF269" s="45"/>
      <c r="PZG269" s="45"/>
      <c r="PZH269" s="45"/>
      <c r="PZI269" s="45"/>
      <c r="PZJ269" s="45"/>
      <c r="PZK269" s="45"/>
      <c r="PZL269" s="45"/>
      <c r="PZM269" s="45"/>
      <c r="PZN269" s="45"/>
      <c r="PZO269" s="45"/>
      <c r="PZP269" s="45"/>
      <c r="PZQ269" s="45"/>
      <c r="PZR269" s="45"/>
      <c r="PZS269" s="45"/>
      <c r="PZT269" s="45"/>
      <c r="PZU269" s="45"/>
      <c r="PZV269" s="45"/>
      <c r="PZW269" s="45"/>
      <c r="PZX269" s="45"/>
      <c r="PZY269" s="45"/>
      <c r="PZZ269" s="45"/>
      <c r="QAA269" s="45"/>
      <c r="QAB269" s="45"/>
      <c r="QAC269" s="45"/>
      <c r="QAD269" s="45"/>
      <c r="QAE269" s="45"/>
      <c r="QAF269" s="45"/>
      <c r="QAG269" s="45"/>
      <c r="QAH269" s="45"/>
      <c r="QAI269" s="45"/>
      <c r="QAJ269" s="45"/>
      <c r="QAK269" s="45"/>
      <c r="QAL269" s="45"/>
      <c r="QAM269" s="45"/>
      <c r="QAN269" s="45"/>
      <c r="QAO269" s="45"/>
      <c r="QAP269" s="45"/>
      <c r="QAQ269" s="45"/>
      <c r="QAR269" s="45"/>
      <c r="QAS269" s="45"/>
      <c r="QAT269" s="45"/>
      <c r="QAU269" s="45"/>
      <c r="QAV269" s="45"/>
      <c r="QAW269" s="45"/>
      <c r="QAX269" s="45"/>
      <c r="QAY269" s="45"/>
      <c r="QAZ269" s="45"/>
      <c r="QBA269" s="45"/>
      <c r="QBB269" s="45"/>
      <c r="QBC269" s="45"/>
      <c r="QBD269" s="45"/>
      <c r="QBE269" s="45"/>
      <c r="QBF269" s="45"/>
      <c r="QBG269" s="45"/>
      <c r="QBH269" s="45"/>
      <c r="QBI269" s="45"/>
      <c r="QBJ269" s="45"/>
      <c r="QBK269" s="45"/>
      <c r="QBL269" s="45"/>
      <c r="QBM269" s="45"/>
      <c r="QBN269" s="45"/>
      <c r="QBO269" s="45"/>
      <c r="QBP269" s="45"/>
      <c r="QBQ269" s="45"/>
      <c r="QBR269" s="45"/>
      <c r="QBS269" s="45"/>
      <c r="QBT269" s="45"/>
      <c r="QBU269" s="45"/>
      <c r="QBV269" s="45"/>
      <c r="QBW269" s="45"/>
      <c r="QBX269" s="45"/>
      <c r="QBY269" s="45"/>
      <c r="QBZ269" s="45"/>
      <c r="QCA269" s="45"/>
      <c r="QCB269" s="45"/>
      <c r="QCC269" s="45"/>
      <c r="QCD269" s="45"/>
      <c r="QCE269" s="45"/>
      <c r="QCF269" s="45"/>
      <c r="QCG269" s="45"/>
      <c r="QCH269" s="45"/>
      <c r="QCI269" s="45"/>
      <c r="QCJ269" s="45"/>
      <c r="QCK269" s="45"/>
      <c r="QCL269" s="45"/>
      <c r="QCM269" s="45"/>
      <c r="QCN269" s="45"/>
      <c r="QCO269" s="45"/>
      <c r="QCP269" s="45"/>
      <c r="QCQ269" s="45"/>
      <c r="QCR269" s="45"/>
      <c r="QCS269" s="45"/>
      <c r="QCT269" s="45"/>
      <c r="QCU269" s="45"/>
      <c r="QCV269" s="45"/>
      <c r="QCW269" s="45"/>
      <c r="QCX269" s="45"/>
      <c r="QCY269" s="45"/>
      <c r="QCZ269" s="45"/>
      <c r="QDA269" s="45"/>
      <c r="QDB269" s="45"/>
      <c r="QDC269" s="45"/>
      <c r="QDD269" s="45"/>
      <c r="QDE269" s="45"/>
      <c r="QDF269" s="45"/>
      <c r="QDG269" s="45"/>
      <c r="QDH269" s="45"/>
      <c r="QDI269" s="45"/>
      <c r="QDJ269" s="45"/>
      <c r="QDK269" s="45"/>
      <c r="QDL269" s="45"/>
      <c r="QDM269" s="45"/>
      <c r="QDN269" s="45"/>
      <c r="QDO269" s="45"/>
      <c r="QDP269" s="45"/>
      <c r="QDQ269" s="45"/>
      <c r="QDR269" s="45"/>
      <c r="QDS269" s="45"/>
      <c r="QDT269" s="45"/>
      <c r="QDU269" s="45"/>
      <c r="QDV269" s="45"/>
      <c r="QDW269" s="45"/>
      <c r="QDX269" s="45"/>
      <c r="QDY269" s="45"/>
      <c r="QDZ269" s="45"/>
      <c r="QEA269" s="45"/>
      <c r="QEB269" s="45"/>
      <c r="QEC269" s="45"/>
      <c r="QED269" s="45"/>
      <c r="QEE269" s="45"/>
      <c r="QEF269" s="45"/>
      <c r="QEG269" s="45"/>
      <c r="QEH269" s="45"/>
      <c r="QEI269" s="45"/>
      <c r="QEJ269" s="45"/>
      <c r="QEK269" s="45"/>
      <c r="QEL269" s="45"/>
      <c r="QEM269" s="45"/>
      <c r="QEN269" s="45"/>
      <c r="QEO269" s="45"/>
      <c r="QEP269" s="45"/>
      <c r="QEQ269" s="45"/>
      <c r="QER269" s="45"/>
      <c r="QES269" s="45"/>
      <c r="QET269" s="45"/>
      <c r="QEU269" s="45"/>
      <c r="QEV269" s="45"/>
      <c r="QEW269" s="45"/>
      <c r="QEX269" s="45"/>
      <c r="QEY269" s="45"/>
      <c r="QEZ269" s="45"/>
      <c r="QFA269" s="45"/>
      <c r="QFB269" s="45"/>
      <c r="QFC269" s="45"/>
      <c r="QFD269" s="45"/>
      <c r="QFE269" s="45"/>
      <c r="QFF269" s="45"/>
      <c r="QFG269" s="45"/>
      <c r="QFH269" s="45"/>
      <c r="QFI269" s="45"/>
      <c r="QFJ269" s="45"/>
      <c r="QFK269" s="45"/>
      <c r="QFL269" s="45"/>
      <c r="QFM269" s="45"/>
      <c r="QFN269" s="45"/>
      <c r="QFO269" s="45"/>
      <c r="QFP269" s="45"/>
      <c r="QFQ269" s="45"/>
      <c r="QFR269" s="45"/>
      <c r="QFS269" s="45"/>
      <c r="QFT269" s="45"/>
      <c r="QFU269" s="45"/>
      <c r="QFV269" s="45"/>
      <c r="QFW269" s="45"/>
      <c r="QFX269" s="45"/>
      <c r="QFY269" s="45"/>
      <c r="QFZ269" s="45"/>
      <c r="QGA269" s="45"/>
      <c r="QGB269" s="45"/>
      <c r="QGC269" s="45"/>
      <c r="QGD269" s="45"/>
      <c r="QGE269" s="45"/>
      <c r="QGF269" s="45"/>
      <c r="QGG269" s="45"/>
      <c r="QGH269" s="45"/>
      <c r="QGI269" s="45"/>
      <c r="QGJ269" s="45"/>
      <c r="QGK269" s="45"/>
      <c r="QGL269" s="45"/>
      <c r="QGM269" s="45"/>
      <c r="QGN269" s="45"/>
      <c r="QGO269" s="45"/>
      <c r="QGP269" s="45"/>
      <c r="QGQ269" s="45"/>
      <c r="QGR269" s="45"/>
      <c r="QGS269" s="45"/>
      <c r="QGT269" s="45"/>
      <c r="QGU269" s="45"/>
      <c r="QGV269" s="45"/>
      <c r="QGW269" s="45"/>
      <c r="QGX269" s="45"/>
      <c r="QGY269" s="45"/>
      <c r="QGZ269" s="45"/>
      <c r="QHA269" s="45"/>
      <c r="QHB269" s="45"/>
      <c r="QHC269" s="45"/>
      <c r="QHD269" s="45"/>
      <c r="QHE269" s="45"/>
      <c r="QHF269" s="45"/>
      <c r="QHG269" s="45"/>
      <c r="QHH269" s="45"/>
      <c r="QHI269" s="45"/>
      <c r="QHJ269" s="45"/>
      <c r="QHK269" s="45"/>
      <c r="QHL269" s="45"/>
      <c r="QHM269" s="45"/>
      <c r="QHN269" s="45"/>
      <c r="QHO269" s="45"/>
      <c r="QHP269" s="45"/>
      <c r="QHQ269" s="45"/>
      <c r="QHR269" s="45"/>
      <c r="QHS269" s="45"/>
      <c r="QHT269" s="45"/>
      <c r="QHU269" s="45"/>
      <c r="QHV269" s="45"/>
      <c r="QHW269" s="45"/>
      <c r="QHX269" s="45"/>
      <c r="QHY269" s="45"/>
      <c r="QHZ269" s="45"/>
      <c r="QIA269" s="45"/>
      <c r="QIB269" s="45"/>
      <c r="QIC269" s="45"/>
      <c r="QID269" s="45"/>
      <c r="QIE269" s="45"/>
      <c r="QIF269" s="45"/>
      <c r="QIG269" s="45"/>
      <c r="QIH269" s="45"/>
      <c r="QII269" s="45"/>
      <c r="QIJ269" s="45"/>
      <c r="QIK269" s="45"/>
      <c r="QIL269" s="45"/>
      <c r="QIM269" s="45"/>
      <c r="QIN269" s="45"/>
      <c r="QIO269" s="45"/>
      <c r="QIP269" s="45"/>
      <c r="QIQ269" s="45"/>
      <c r="QIR269" s="45"/>
      <c r="QIS269" s="45"/>
      <c r="QIT269" s="45"/>
      <c r="QIU269" s="45"/>
      <c r="QIV269" s="45"/>
      <c r="QIW269" s="45"/>
      <c r="QIX269" s="45"/>
      <c r="QIY269" s="45"/>
      <c r="QIZ269" s="45"/>
      <c r="QJA269" s="45"/>
      <c r="QJB269" s="45"/>
      <c r="QJC269" s="45"/>
      <c r="QJD269" s="45"/>
      <c r="QJE269" s="45"/>
      <c r="QJF269" s="45"/>
      <c r="QJG269" s="45"/>
      <c r="QJH269" s="45"/>
      <c r="QJI269" s="45"/>
      <c r="QJJ269" s="45"/>
      <c r="QJK269" s="45"/>
      <c r="QJL269" s="45"/>
      <c r="QJM269" s="45"/>
      <c r="QJN269" s="45"/>
      <c r="QJO269" s="45"/>
      <c r="QJP269" s="45"/>
      <c r="QJQ269" s="45"/>
      <c r="QJR269" s="45"/>
      <c r="QJS269" s="45"/>
      <c r="QJT269" s="45"/>
      <c r="QJU269" s="45"/>
      <c r="QJV269" s="45"/>
      <c r="QJW269" s="45"/>
      <c r="QJX269" s="45"/>
      <c r="QJY269" s="45"/>
      <c r="QJZ269" s="45"/>
      <c r="QKA269" s="45"/>
      <c r="QKB269" s="45"/>
      <c r="QKC269" s="45"/>
      <c r="QKD269" s="45"/>
      <c r="QKE269" s="45"/>
      <c r="QKF269" s="45"/>
      <c r="QKG269" s="45"/>
      <c r="QKH269" s="45"/>
      <c r="QKI269" s="45"/>
      <c r="QKJ269" s="45"/>
      <c r="QKK269" s="45"/>
      <c r="QKL269" s="45"/>
      <c r="QKM269" s="45"/>
      <c r="QKN269" s="45"/>
      <c r="QKO269" s="45"/>
      <c r="QKP269" s="45"/>
      <c r="QKQ269" s="45"/>
      <c r="QKR269" s="45"/>
      <c r="QKS269" s="45"/>
      <c r="QKT269" s="45"/>
      <c r="QKU269" s="45"/>
      <c r="QKV269" s="45"/>
      <c r="QKW269" s="45"/>
      <c r="QKX269" s="45"/>
      <c r="QKY269" s="45"/>
      <c r="QKZ269" s="45"/>
      <c r="QLA269" s="45"/>
      <c r="QLB269" s="45"/>
      <c r="QLC269" s="45"/>
      <c r="QLD269" s="45"/>
      <c r="QLE269" s="45"/>
      <c r="QLF269" s="45"/>
      <c r="QLG269" s="45"/>
      <c r="QLH269" s="45"/>
      <c r="QLI269" s="45"/>
      <c r="QLJ269" s="45"/>
      <c r="QLK269" s="45"/>
      <c r="QLL269" s="45"/>
      <c r="QLM269" s="45"/>
      <c r="QLN269" s="45"/>
      <c r="QLO269" s="45"/>
      <c r="QLP269" s="45"/>
      <c r="QLQ269" s="45"/>
      <c r="QLR269" s="45"/>
      <c r="QLS269" s="45"/>
      <c r="QLT269" s="45"/>
      <c r="QLU269" s="45"/>
      <c r="QLV269" s="45"/>
      <c r="QLW269" s="45"/>
      <c r="QLX269" s="45"/>
      <c r="QLY269" s="45"/>
      <c r="QLZ269" s="45"/>
      <c r="QMA269" s="45"/>
      <c r="QMB269" s="45"/>
      <c r="QMC269" s="45"/>
      <c r="QMD269" s="45"/>
      <c r="QME269" s="45"/>
      <c r="QMF269" s="45"/>
      <c r="QMG269" s="45"/>
      <c r="QMH269" s="45"/>
      <c r="QMI269" s="45"/>
      <c r="QMJ269" s="45"/>
      <c r="QMK269" s="45"/>
      <c r="QML269" s="45"/>
      <c r="QMM269" s="45"/>
      <c r="QMN269" s="45"/>
      <c r="QMO269" s="45"/>
      <c r="QMP269" s="45"/>
      <c r="QMQ269" s="45"/>
      <c r="QMR269" s="45"/>
      <c r="QMS269" s="45"/>
      <c r="QMT269" s="45"/>
      <c r="QMU269" s="45"/>
      <c r="QMV269" s="45"/>
      <c r="QMW269" s="45"/>
      <c r="QMX269" s="45"/>
      <c r="QMY269" s="45"/>
      <c r="QMZ269" s="45"/>
      <c r="QNA269" s="45"/>
      <c r="QNB269" s="45"/>
      <c r="QNC269" s="45"/>
      <c r="QND269" s="45"/>
      <c r="QNE269" s="45"/>
      <c r="QNF269" s="45"/>
      <c r="QNG269" s="45"/>
      <c r="QNH269" s="45"/>
      <c r="QNI269" s="45"/>
      <c r="QNJ269" s="45"/>
      <c r="QNK269" s="45"/>
      <c r="QNL269" s="45"/>
      <c r="QNM269" s="45"/>
      <c r="QNN269" s="45"/>
      <c r="QNO269" s="45"/>
      <c r="QNP269" s="45"/>
      <c r="QNQ269" s="45"/>
      <c r="QNR269" s="45"/>
      <c r="QNS269" s="45"/>
      <c r="QNT269" s="45"/>
      <c r="QNU269" s="45"/>
      <c r="QNV269" s="45"/>
      <c r="QNW269" s="45"/>
      <c r="QNX269" s="45"/>
      <c r="QNY269" s="45"/>
      <c r="QNZ269" s="45"/>
      <c r="QOA269" s="45"/>
      <c r="QOB269" s="45"/>
      <c r="QOC269" s="45"/>
      <c r="QOD269" s="45"/>
      <c r="QOE269" s="45"/>
      <c r="QOF269" s="45"/>
      <c r="QOG269" s="45"/>
      <c r="QOH269" s="45"/>
      <c r="QOI269" s="45"/>
      <c r="QOJ269" s="45"/>
      <c r="QOK269" s="45"/>
      <c r="QOL269" s="45"/>
      <c r="QOM269" s="45"/>
      <c r="QON269" s="45"/>
      <c r="QOO269" s="45"/>
      <c r="QOP269" s="45"/>
      <c r="QOQ269" s="45"/>
      <c r="QOR269" s="45"/>
      <c r="QOS269" s="45"/>
      <c r="QOT269" s="45"/>
      <c r="QOU269" s="45"/>
      <c r="QOV269" s="45"/>
      <c r="QOW269" s="45"/>
      <c r="QOX269" s="45"/>
      <c r="QOY269" s="45"/>
      <c r="QOZ269" s="45"/>
      <c r="QPA269" s="45"/>
      <c r="QPB269" s="45"/>
      <c r="QPC269" s="45"/>
      <c r="QPD269" s="45"/>
      <c r="QPE269" s="45"/>
      <c r="QPF269" s="45"/>
      <c r="QPG269" s="45"/>
      <c r="QPH269" s="45"/>
      <c r="QPI269" s="45"/>
      <c r="QPJ269" s="45"/>
      <c r="QPK269" s="45"/>
      <c r="QPL269" s="45"/>
      <c r="QPM269" s="45"/>
      <c r="QPN269" s="45"/>
      <c r="QPO269" s="45"/>
      <c r="QPP269" s="45"/>
      <c r="QPQ269" s="45"/>
      <c r="QPR269" s="45"/>
      <c r="QPS269" s="45"/>
      <c r="QPT269" s="45"/>
      <c r="QPU269" s="45"/>
      <c r="QPV269" s="45"/>
      <c r="QPW269" s="45"/>
      <c r="QPX269" s="45"/>
      <c r="QPY269" s="45"/>
      <c r="QPZ269" s="45"/>
      <c r="QQA269" s="45"/>
      <c r="QQB269" s="45"/>
      <c r="QQC269" s="45"/>
      <c r="QQD269" s="45"/>
      <c r="QQE269" s="45"/>
      <c r="QQF269" s="45"/>
      <c r="QQG269" s="45"/>
      <c r="QQH269" s="45"/>
      <c r="QQI269" s="45"/>
      <c r="QQJ269" s="45"/>
      <c r="QQK269" s="45"/>
      <c r="QQL269" s="45"/>
      <c r="QQM269" s="45"/>
      <c r="QQN269" s="45"/>
      <c r="QQO269" s="45"/>
      <c r="QQP269" s="45"/>
      <c r="QQQ269" s="45"/>
      <c r="QQR269" s="45"/>
      <c r="QQS269" s="45"/>
      <c r="QQT269" s="45"/>
      <c r="QQU269" s="45"/>
      <c r="QQV269" s="45"/>
      <c r="QQW269" s="45"/>
      <c r="QQX269" s="45"/>
      <c r="QQY269" s="45"/>
      <c r="QQZ269" s="45"/>
      <c r="QRA269" s="45"/>
      <c r="QRB269" s="45"/>
      <c r="QRC269" s="45"/>
      <c r="QRD269" s="45"/>
      <c r="QRE269" s="45"/>
      <c r="QRF269" s="45"/>
      <c r="QRG269" s="45"/>
      <c r="QRH269" s="45"/>
      <c r="QRI269" s="45"/>
      <c r="QRJ269" s="45"/>
      <c r="QRK269" s="45"/>
      <c r="QRL269" s="45"/>
      <c r="QRM269" s="45"/>
      <c r="QRN269" s="45"/>
      <c r="QRO269" s="45"/>
      <c r="QRP269" s="45"/>
      <c r="QRQ269" s="45"/>
      <c r="QRR269" s="45"/>
      <c r="QRS269" s="45"/>
      <c r="QRT269" s="45"/>
      <c r="QRU269" s="45"/>
      <c r="QRV269" s="45"/>
      <c r="QRW269" s="45"/>
      <c r="QRX269" s="45"/>
      <c r="QRY269" s="45"/>
      <c r="QRZ269" s="45"/>
      <c r="QSA269" s="45"/>
      <c r="QSB269" s="45"/>
      <c r="QSC269" s="45"/>
      <c r="QSD269" s="45"/>
      <c r="QSE269" s="45"/>
      <c r="QSF269" s="45"/>
      <c r="QSG269" s="45"/>
      <c r="QSH269" s="45"/>
      <c r="QSI269" s="45"/>
      <c r="QSJ269" s="45"/>
      <c r="QSK269" s="45"/>
      <c r="QSL269" s="45"/>
      <c r="QSM269" s="45"/>
      <c r="QSN269" s="45"/>
      <c r="QSO269" s="45"/>
      <c r="QSP269" s="45"/>
      <c r="QSQ269" s="45"/>
      <c r="QSR269" s="45"/>
      <c r="QSS269" s="45"/>
      <c r="QST269" s="45"/>
      <c r="QSU269" s="45"/>
      <c r="QSV269" s="45"/>
      <c r="QSW269" s="45"/>
      <c r="QSX269" s="45"/>
      <c r="QSY269" s="45"/>
      <c r="QSZ269" s="45"/>
      <c r="QTA269" s="45"/>
      <c r="QTB269" s="45"/>
      <c r="QTC269" s="45"/>
      <c r="QTD269" s="45"/>
      <c r="QTE269" s="45"/>
      <c r="QTF269" s="45"/>
      <c r="QTG269" s="45"/>
      <c r="QTH269" s="45"/>
      <c r="QTI269" s="45"/>
      <c r="QTJ269" s="45"/>
      <c r="QTK269" s="45"/>
      <c r="QTL269" s="45"/>
      <c r="QTM269" s="45"/>
      <c r="QTN269" s="45"/>
      <c r="QTO269" s="45"/>
      <c r="QTP269" s="45"/>
      <c r="QTQ269" s="45"/>
      <c r="QTR269" s="45"/>
      <c r="QTS269" s="45"/>
      <c r="QTT269" s="45"/>
      <c r="QTU269" s="45"/>
      <c r="QTV269" s="45"/>
      <c r="QTW269" s="45"/>
      <c r="QTX269" s="45"/>
      <c r="QTY269" s="45"/>
      <c r="QTZ269" s="45"/>
      <c r="QUA269" s="45"/>
      <c r="QUB269" s="45"/>
      <c r="QUC269" s="45"/>
      <c r="QUD269" s="45"/>
      <c r="QUE269" s="45"/>
      <c r="QUF269" s="45"/>
      <c r="QUG269" s="45"/>
      <c r="QUH269" s="45"/>
      <c r="QUI269" s="45"/>
      <c r="QUJ269" s="45"/>
      <c r="QUK269" s="45"/>
      <c r="QUL269" s="45"/>
      <c r="QUM269" s="45"/>
      <c r="QUN269" s="45"/>
      <c r="QUO269" s="45"/>
      <c r="QUP269" s="45"/>
      <c r="QUQ269" s="45"/>
      <c r="QUR269" s="45"/>
      <c r="QUS269" s="45"/>
      <c r="QUT269" s="45"/>
      <c r="QUU269" s="45"/>
      <c r="QUV269" s="45"/>
      <c r="QUW269" s="45"/>
      <c r="QUX269" s="45"/>
      <c r="QUY269" s="45"/>
      <c r="QUZ269" s="45"/>
      <c r="QVA269" s="45"/>
      <c r="QVB269" s="45"/>
      <c r="QVC269" s="45"/>
      <c r="QVD269" s="45"/>
      <c r="QVE269" s="45"/>
      <c r="QVF269" s="45"/>
      <c r="QVG269" s="45"/>
      <c r="QVH269" s="45"/>
      <c r="QVI269" s="45"/>
      <c r="QVJ269" s="45"/>
      <c r="QVK269" s="45"/>
      <c r="QVL269" s="45"/>
      <c r="QVM269" s="45"/>
      <c r="QVN269" s="45"/>
      <c r="QVO269" s="45"/>
      <c r="QVP269" s="45"/>
      <c r="QVQ269" s="45"/>
      <c r="QVR269" s="45"/>
      <c r="QVS269" s="45"/>
      <c r="QVT269" s="45"/>
      <c r="QVU269" s="45"/>
      <c r="QVV269" s="45"/>
      <c r="QVW269" s="45"/>
      <c r="QVX269" s="45"/>
      <c r="QVY269" s="45"/>
      <c r="QVZ269" s="45"/>
      <c r="QWA269" s="45"/>
      <c r="QWB269" s="45"/>
      <c r="QWC269" s="45"/>
      <c r="QWD269" s="45"/>
      <c r="QWE269" s="45"/>
      <c r="QWF269" s="45"/>
      <c r="QWG269" s="45"/>
      <c r="QWH269" s="45"/>
      <c r="QWI269" s="45"/>
      <c r="QWJ269" s="45"/>
      <c r="QWK269" s="45"/>
      <c r="QWL269" s="45"/>
      <c r="QWM269" s="45"/>
      <c r="QWN269" s="45"/>
      <c r="QWO269" s="45"/>
      <c r="QWP269" s="45"/>
      <c r="QWQ269" s="45"/>
      <c r="QWR269" s="45"/>
      <c r="QWS269" s="45"/>
      <c r="QWT269" s="45"/>
      <c r="QWU269" s="45"/>
      <c r="QWV269" s="45"/>
      <c r="QWW269" s="45"/>
      <c r="QWX269" s="45"/>
      <c r="QWY269" s="45"/>
      <c r="QWZ269" s="45"/>
      <c r="QXA269" s="45"/>
      <c r="QXB269" s="45"/>
      <c r="QXC269" s="45"/>
      <c r="QXD269" s="45"/>
      <c r="QXE269" s="45"/>
      <c r="QXF269" s="45"/>
      <c r="QXG269" s="45"/>
      <c r="QXH269" s="45"/>
      <c r="QXI269" s="45"/>
      <c r="QXJ269" s="45"/>
      <c r="QXK269" s="45"/>
      <c r="QXL269" s="45"/>
      <c r="QXM269" s="45"/>
      <c r="QXN269" s="45"/>
      <c r="QXO269" s="45"/>
      <c r="QXP269" s="45"/>
      <c r="QXQ269" s="45"/>
      <c r="QXR269" s="45"/>
      <c r="QXS269" s="45"/>
      <c r="QXT269" s="45"/>
      <c r="QXU269" s="45"/>
      <c r="QXV269" s="45"/>
      <c r="QXW269" s="45"/>
      <c r="QXX269" s="45"/>
      <c r="QXY269" s="45"/>
      <c r="QXZ269" s="45"/>
      <c r="QYA269" s="45"/>
      <c r="QYB269" s="45"/>
      <c r="QYC269" s="45"/>
      <c r="QYD269" s="45"/>
      <c r="QYE269" s="45"/>
      <c r="QYF269" s="45"/>
      <c r="QYG269" s="45"/>
      <c r="QYH269" s="45"/>
      <c r="QYI269" s="45"/>
      <c r="QYJ269" s="45"/>
      <c r="QYK269" s="45"/>
      <c r="QYL269" s="45"/>
      <c r="QYM269" s="45"/>
      <c r="QYN269" s="45"/>
      <c r="QYO269" s="45"/>
      <c r="QYP269" s="45"/>
      <c r="QYQ269" s="45"/>
      <c r="QYR269" s="45"/>
      <c r="QYS269" s="45"/>
      <c r="QYT269" s="45"/>
      <c r="QYU269" s="45"/>
      <c r="QYV269" s="45"/>
      <c r="QYW269" s="45"/>
      <c r="QYX269" s="45"/>
      <c r="QYY269" s="45"/>
      <c r="QYZ269" s="45"/>
      <c r="QZA269" s="45"/>
      <c r="QZB269" s="45"/>
      <c r="QZC269" s="45"/>
      <c r="QZD269" s="45"/>
      <c r="QZE269" s="45"/>
      <c r="QZF269" s="45"/>
      <c r="QZG269" s="45"/>
      <c r="QZH269" s="45"/>
      <c r="QZI269" s="45"/>
      <c r="QZJ269" s="45"/>
      <c r="QZK269" s="45"/>
      <c r="QZL269" s="45"/>
      <c r="QZM269" s="45"/>
      <c r="QZN269" s="45"/>
      <c r="QZO269" s="45"/>
      <c r="QZP269" s="45"/>
      <c r="QZQ269" s="45"/>
      <c r="QZR269" s="45"/>
      <c r="QZS269" s="45"/>
      <c r="QZT269" s="45"/>
      <c r="QZU269" s="45"/>
      <c r="QZV269" s="45"/>
      <c r="QZW269" s="45"/>
      <c r="QZX269" s="45"/>
      <c r="QZY269" s="45"/>
      <c r="QZZ269" s="45"/>
      <c r="RAA269" s="45"/>
      <c r="RAB269" s="45"/>
      <c r="RAC269" s="45"/>
      <c r="RAD269" s="45"/>
      <c r="RAE269" s="45"/>
      <c r="RAF269" s="45"/>
      <c r="RAG269" s="45"/>
      <c r="RAH269" s="45"/>
      <c r="RAI269" s="45"/>
      <c r="RAJ269" s="45"/>
      <c r="RAK269" s="45"/>
      <c r="RAL269" s="45"/>
      <c r="RAM269" s="45"/>
      <c r="RAN269" s="45"/>
      <c r="RAO269" s="45"/>
      <c r="RAP269" s="45"/>
      <c r="RAQ269" s="45"/>
      <c r="RAR269" s="45"/>
      <c r="RAS269" s="45"/>
      <c r="RAT269" s="45"/>
      <c r="RAU269" s="45"/>
      <c r="RAV269" s="45"/>
      <c r="RAW269" s="45"/>
      <c r="RAX269" s="45"/>
      <c r="RAY269" s="45"/>
      <c r="RAZ269" s="45"/>
      <c r="RBA269" s="45"/>
      <c r="RBB269" s="45"/>
      <c r="RBC269" s="45"/>
      <c r="RBD269" s="45"/>
      <c r="RBE269" s="45"/>
      <c r="RBF269" s="45"/>
      <c r="RBG269" s="45"/>
      <c r="RBH269" s="45"/>
      <c r="RBI269" s="45"/>
      <c r="RBJ269" s="45"/>
      <c r="RBK269" s="45"/>
      <c r="RBL269" s="45"/>
      <c r="RBM269" s="45"/>
      <c r="RBN269" s="45"/>
      <c r="RBO269" s="45"/>
      <c r="RBP269" s="45"/>
      <c r="RBQ269" s="45"/>
      <c r="RBR269" s="45"/>
      <c r="RBS269" s="45"/>
      <c r="RBT269" s="45"/>
      <c r="RBU269" s="45"/>
      <c r="RBV269" s="45"/>
      <c r="RBW269" s="45"/>
      <c r="RBX269" s="45"/>
      <c r="RBY269" s="45"/>
      <c r="RBZ269" s="45"/>
      <c r="RCA269" s="45"/>
      <c r="RCB269" s="45"/>
      <c r="RCC269" s="45"/>
      <c r="RCD269" s="45"/>
      <c r="RCE269" s="45"/>
      <c r="RCF269" s="45"/>
      <c r="RCG269" s="45"/>
      <c r="RCH269" s="45"/>
      <c r="RCI269" s="45"/>
      <c r="RCJ269" s="45"/>
      <c r="RCK269" s="45"/>
      <c r="RCL269" s="45"/>
      <c r="RCM269" s="45"/>
      <c r="RCN269" s="45"/>
      <c r="RCO269" s="45"/>
      <c r="RCP269" s="45"/>
      <c r="RCQ269" s="45"/>
      <c r="RCR269" s="45"/>
      <c r="RCS269" s="45"/>
      <c r="RCT269" s="45"/>
      <c r="RCU269" s="45"/>
      <c r="RCV269" s="45"/>
      <c r="RCW269" s="45"/>
      <c r="RCX269" s="45"/>
      <c r="RCY269" s="45"/>
      <c r="RCZ269" s="45"/>
      <c r="RDA269" s="45"/>
      <c r="RDB269" s="45"/>
      <c r="RDC269" s="45"/>
      <c r="RDD269" s="45"/>
      <c r="RDE269" s="45"/>
      <c r="RDF269" s="45"/>
      <c r="RDG269" s="45"/>
      <c r="RDH269" s="45"/>
      <c r="RDI269" s="45"/>
      <c r="RDJ269" s="45"/>
      <c r="RDK269" s="45"/>
      <c r="RDL269" s="45"/>
      <c r="RDM269" s="45"/>
      <c r="RDN269" s="45"/>
      <c r="RDO269" s="45"/>
      <c r="RDP269" s="45"/>
      <c r="RDQ269" s="45"/>
      <c r="RDR269" s="45"/>
      <c r="RDS269" s="45"/>
      <c r="RDT269" s="45"/>
      <c r="RDU269" s="45"/>
      <c r="RDV269" s="45"/>
      <c r="RDW269" s="45"/>
      <c r="RDX269" s="45"/>
      <c r="RDY269" s="45"/>
      <c r="RDZ269" s="45"/>
      <c r="REA269" s="45"/>
      <c r="REB269" s="45"/>
      <c r="REC269" s="45"/>
      <c r="RED269" s="45"/>
      <c r="REE269" s="45"/>
      <c r="REF269" s="45"/>
      <c r="REG269" s="45"/>
      <c r="REH269" s="45"/>
      <c r="REI269" s="45"/>
      <c r="REJ269" s="45"/>
      <c r="REK269" s="45"/>
      <c r="REL269" s="45"/>
      <c r="REM269" s="45"/>
      <c r="REN269" s="45"/>
      <c r="REO269" s="45"/>
      <c r="REP269" s="45"/>
      <c r="REQ269" s="45"/>
      <c r="RER269" s="45"/>
      <c r="RES269" s="45"/>
      <c r="RET269" s="45"/>
      <c r="REU269" s="45"/>
      <c r="REV269" s="45"/>
      <c r="REW269" s="45"/>
      <c r="REX269" s="45"/>
      <c r="REY269" s="45"/>
      <c r="REZ269" s="45"/>
      <c r="RFA269" s="45"/>
      <c r="RFB269" s="45"/>
      <c r="RFC269" s="45"/>
      <c r="RFD269" s="45"/>
      <c r="RFE269" s="45"/>
      <c r="RFF269" s="45"/>
      <c r="RFG269" s="45"/>
      <c r="RFH269" s="45"/>
      <c r="RFI269" s="45"/>
      <c r="RFJ269" s="45"/>
      <c r="RFK269" s="45"/>
      <c r="RFL269" s="45"/>
      <c r="RFM269" s="45"/>
      <c r="RFN269" s="45"/>
      <c r="RFO269" s="45"/>
      <c r="RFP269" s="45"/>
      <c r="RFQ269" s="45"/>
      <c r="RFR269" s="45"/>
      <c r="RFS269" s="45"/>
      <c r="RFT269" s="45"/>
      <c r="RFU269" s="45"/>
      <c r="RFV269" s="45"/>
      <c r="RFW269" s="45"/>
      <c r="RFX269" s="45"/>
      <c r="RFY269" s="45"/>
      <c r="RFZ269" s="45"/>
      <c r="RGA269" s="45"/>
      <c r="RGB269" s="45"/>
      <c r="RGC269" s="45"/>
      <c r="RGD269" s="45"/>
      <c r="RGE269" s="45"/>
      <c r="RGF269" s="45"/>
      <c r="RGG269" s="45"/>
      <c r="RGH269" s="45"/>
      <c r="RGI269" s="45"/>
      <c r="RGJ269" s="45"/>
      <c r="RGK269" s="45"/>
      <c r="RGL269" s="45"/>
      <c r="RGM269" s="45"/>
      <c r="RGN269" s="45"/>
      <c r="RGO269" s="45"/>
      <c r="RGP269" s="45"/>
      <c r="RGQ269" s="45"/>
      <c r="RGR269" s="45"/>
      <c r="RGS269" s="45"/>
      <c r="RGT269" s="45"/>
      <c r="RGU269" s="45"/>
      <c r="RGV269" s="45"/>
      <c r="RGW269" s="45"/>
      <c r="RGX269" s="45"/>
      <c r="RGY269" s="45"/>
      <c r="RGZ269" s="45"/>
      <c r="RHA269" s="45"/>
      <c r="RHB269" s="45"/>
      <c r="RHC269" s="45"/>
      <c r="RHD269" s="45"/>
      <c r="RHE269" s="45"/>
      <c r="RHF269" s="45"/>
      <c r="RHG269" s="45"/>
      <c r="RHH269" s="45"/>
      <c r="RHI269" s="45"/>
      <c r="RHJ269" s="45"/>
      <c r="RHK269" s="45"/>
      <c r="RHL269" s="45"/>
      <c r="RHM269" s="45"/>
      <c r="RHN269" s="45"/>
      <c r="RHO269" s="45"/>
      <c r="RHP269" s="45"/>
      <c r="RHQ269" s="45"/>
      <c r="RHR269" s="45"/>
      <c r="RHS269" s="45"/>
      <c r="RHT269" s="45"/>
      <c r="RHU269" s="45"/>
      <c r="RHV269" s="45"/>
      <c r="RHW269" s="45"/>
      <c r="RHX269" s="45"/>
      <c r="RHY269" s="45"/>
      <c r="RHZ269" s="45"/>
      <c r="RIA269" s="45"/>
      <c r="RIB269" s="45"/>
      <c r="RIC269" s="45"/>
      <c r="RID269" s="45"/>
      <c r="RIE269" s="45"/>
      <c r="RIF269" s="45"/>
      <c r="RIG269" s="45"/>
      <c r="RIH269" s="45"/>
      <c r="RII269" s="45"/>
      <c r="RIJ269" s="45"/>
      <c r="RIK269" s="45"/>
      <c r="RIL269" s="45"/>
      <c r="RIM269" s="45"/>
      <c r="RIN269" s="45"/>
      <c r="RIO269" s="45"/>
      <c r="RIP269" s="45"/>
      <c r="RIQ269" s="45"/>
      <c r="RIR269" s="45"/>
      <c r="RIS269" s="45"/>
      <c r="RIT269" s="45"/>
      <c r="RIU269" s="45"/>
      <c r="RIV269" s="45"/>
      <c r="RIW269" s="45"/>
      <c r="RIX269" s="45"/>
      <c r="RIY269" s="45"/>
      <c r="RIZ269" s="45"/>
      <c r="RJA269" s="45"/>
      <c r="RJB269" s="45"/>
      <c r="RJC269" s="45"/>
      <c r="RJD269" s="45"/>
      <c r="RJE269" s="45"/>
      <c r="RJF269" s="45"/>
      <c r="RJG269" s="45"/>
      <c r="RJH269" s="45"/>
      <c r="RJI269" s="45"/>
      <c r="RJJ269" s="45"/>
      <c r="RJK269" s="45"/>
      <c r="RJL269" s="45"/>
      <c r="RJM269" s="45"/>
      <c r="RJN269" s="45"/>
      <c r="RJO269" s="45"/>
      <c r="RJP269" s="45"/>
      <c r="RJQ269" s="45"/>
      <c r="RJR269" s="45"/>
      <c r="RJS269" s="45"/>
      <c r="RJT269" s="45"/>
      <c r="RJU269" s="45"/>
      <c r="RJV269" s="45"/>
      <c r="RJW269" s="45"/>
      <c r="RJX269" s="45"/>
      <c r="RJY269" s="45"/>
      <c r="RJZ269" s="45"/>
      <c r="RKA269" s="45"/>
      <c r="RKB269" s="45"/>
      <c r="RKC269" s="45"/>
      <c r="RKD269" s="45"/>
      <c r="RKE269" s="45"/>
      <c r="RKF269" s="45"/>
      <c r="RKG269" s="45"/>
      <c r="RKH269" s="45"/>
      <c r="RKI269" s="45"/>
      <c r="RKJ269" s="45"/>
      <c r="RKK269" s="45"/>
      <c r="RKL269" s="45"/>
      <c r="RKM269" s="45"/>
      <c r="RKN269" s="45"/>
      <c r="RKO269" s="45"/>
      <c r="RKP269" s="45"/>
      <c r="RKQ269" s="45"/>
      <c r="RKR269" s="45"/>
      <c r="RKS269" s="45"/>
      <c r="RKT269" s="45"/>
      <c r="RKU269" s="45"/>
      <c r="RKV269" s="45"/>
      <c r="RKW269" s="45"/>
      <c r="RKX269" s="45"/>
      <c r="RKY269" s="45"/>
      <c r="RKZ269" s="45"/>
      <c r="RLA269" s="45"/>
      <c r="RLB269" s="45"/>
      <c r="RLC269" s="45"/>
      <c r="RLD269" s="45"/>
      <c r="RLE269" s="45"/>
      <c r="RLF269" s="45"/>
      <c r="RLG269" s="45"/>
      <c r="RLH269" s="45"/>
      <c r="RLI269" s="45"/>
      <c r="RLJ269" s="45"/>
      <c r="RLK269" s="45"/>
      <c r="RLL269" s="45"/>
      <c r="RLM269" s="45"/>
      <c r="RLN269" s="45"/>
      <c r="RLO269" s="45"/>
      <c r="RLP269" s="45"/>
      <c r="RLQ269" s="45"/>
      <c r="RLR269" s="45"/>
      <c r="RLS269" s="45"/>
      <c r="RLT269" s="45"/>
      <c r="RLU269" s="45"/>
      <c r="RLV269" s="45"/>
      <c r="RLW269" s="45"/>
      <c r="RLX269" s="45"/>
      <c r="RLY269" s="45"/>
      <c r="RLZ269" s="45"/>
      <c r="RMA269" s="45"/>
      <c r="RMB269" s="45"/>
      <c r="RMC269" s="45"/>
      <c r="RMD269" s="45"/>
      <c r="RME269" s="45"/>
      <c r="RMF269" s="45"/>
      <c r="RMG269" s="45"/>
      <c r="RMH269" s="45"/>
      <c r="RMI269" s="45"/>
      <c r="RMJ269" s="45"/>
      <c r="RMK269" s="45"/>
      <c r="RML269" s="45"/>
      <c r="RMM269" s="45"/>
      <c r="RMN269" s="45"/>
      <c r="RMO269" s="45"/>
      <c r="RMP269" s="45"/>
      <c r="RMQ269" s="45"/>
      <c r="RMR269" s="45"/>
      <c r="RMS269" s="45"/>
      <c r="RMT269" s="45"/>
      <c r="RMU269" s="45"/>
      <c r="RMV269" s="45"/>
      <c r="RMW269" s="45"/>
      <c r="RMX269" s="45"/>
      <c r="RMY269" s="45"/>
      <c r="RMZ269" s="45"/>
      <c r="RNA269" s="45"/>
      <c r="RNB269" s="45"/>
      <c r="RNC269" s="45"/>
      <c r="RND269" s="45"/>
      <c r="RNE269" s="45"/>
      <c r="RNF269" s="45"/>
      <c r="RNG269" s="45"/>
      <c r="RNH269" s="45"/>
      <c r="RNI269" s="45"/>
      <c r="RNJ269" s="45"/>
      <c r="RNK269" s="45"/>
      <c r="RNL269" s="45"/>
      <c r="RNM269" s="45"/>
      <c r="RNN269" s="45"/>
      <c r="RNO269" s="45"/>
      <c r="RNP269" s="45"/>
      <c r="RNQ269" s="45"/>
      <c r="RNR269" s="45"/>
      <c r="RNS269" s="45"/>
      <c r="RNT269" s="45"/>
      <c r="RNU269" s="45"/>
      <c r="RNV269" s="45"/>
      <c r="RNW269" s="45"/>
      <c r="RNX269" s="45"/>
      <c r="RNY269" s="45"/>
      <c r="RNZ269" s="45"/>
      <c r="ROA269" s="45"/>
      <c r="ROB269" s="45"/>
      <c r="ROC269" s="45"/>
      <c r="ROD269" s="45"/>
      <c r="ROE269" s="45"/>
      <c r="ROF269" s="45"/>
      <c r="ROG269" s="45"/>
      <c r="ROH269" s="45"/>
      <c r="ROI269" s="45"/>
      <c r="ROJ269" s="45"/>
      <c r="ROK269" s="45"/>
      <c r="ROL269" s="45"/>
      <c r="ROM269" s="45"/>
      <c r="RON269" s="45"/>
      <c r="ROO269" s="45"/>
      <c r="ROP269" s="45"/>
      <c r="ROQ269" s="45"/>
      <c r="ROR269" s="45"/>
      <c r="ROS269" s="45"/>
      <c r="ROT269" s="45"/>
      <c r="ROU269" s="45"/>
      <c r="ROV269" s="45"/>
      <c r="ROW269" s="45"/>
      <c r="ROX269" s="45"/>
      <c r="ROY269" s="45"/>
      <c r="ROZ269" s="45"/>
      <c r="RPA269" s="45"/>
      <c r="RPB269" s="45"/>
      <c r="RPC269" s="45"/>
      <c r="RPD269" s="45"/>
      <c r="RPE269" s="45"/>
      <c r="RPF269" s="45"/>
      <c r="RPG269" s="45"/>
      <c r="RPH269" s="45"/>
      <c r="RPI269" s="45"/>
      <c r="RPJ269" s="45"/>
      <c r="RPK269" s="45"/>
      <c r="RPL269" s="45"/>
      <c r="RPM269" s="45"/>
      <c r="RPN269" s="45"/>
      <c r="RPO269" s="45"/>
      <c r="RPP269" s="45"/>
      <c r="RPQ269" s="45"/>
      <c r="RPR269" s="45"/>
      <c r="RPS269" s="45"/>
      <c r="RPT269" s="45"/>
      <c r="RPU269" s="45"/>
      <c r="RPV269" s="45"/>
      <c r="RPW269" s="45"/>
      <c r="RPX269" s="45"/>
      <c r="RPY269" s="45"/>
      <c r="RPZ269" s="45"/>
      <c r="RQA269" s="45"/>
      <c r="RQB269" s="45"/>
      <c r="RQC269" s="45"/>
      <c r="RQD269" s="45"/>
      <c r="RQE269" s="45"/>
      <c r="RQF269" s="45"/>
      <c r="RQG269" s="45"/>
      <c r="RQH269" s="45"/>
      <c r="RQI269" s="45"/>
      <c r="RQJ269" s="45"/>
      <c r="RQK269" s="45"/>
      <c r="RQL269" s="45"/>
      <c r="RQM269" s="45"/>
      <c r="RQN269" s="45"/>
      <c r="RQO269" s="45"/>
      <c r="RQP269" s="45"/>
      <c r="RQQ269" s="45"/>
      <c r="RQR269" s="45"/>
      <c r="RQS269" s="45"/>
      <c r="RQT269" s="45"/>
      <c r="RQU269" s="45"/>
      <c r="RQV269" s="45"/>
      <c r="RQW269" s="45"/>
      <c r="RQX269" s="45"/>
      <c r="RQY269" s="45"/>
      <c r="RQZ269" s="45"/>
      <c r="RRA269" s="45"/>
      <c r="RRB269" s="45"/>
      <c r="RRC269" s="45"/>
      <c r="RRD269" s="45"/>
      <c r="RRE269" s="45"/>
      <c r="RRF269" s="45"/>
      <c r="RRG269" s="45"/>
      <c r="RRH269" s="45"/>
      <c r="RRI269" s="45"/>
      <c r="RRJ269" s="45"/>
      <c r="RRK269" s="45"/>
      <c r="RRL269" s="45"/>
      <c r="RRM269" s="45"/>
      <c r="RRN269" s="45"/>
      <c r="RRO269" s="45"/>
      <c r="RRP269" s="45"/>
      <c r="RRQ269" s="45"/>
      <c r="RRR269" s="45"/>
      <c r="RRS269" s="45"/>
      <c r="RRT269" s="45"/>
      <c r="RRU269" s="45"/>
      <c r="RRV269" s="45"/>
      <c r="RRW269" s="45"/>
      <c r="RRX269" s="45"/>
      <c r="RRY269" s="45"/>
      <c r="RRZ269" s="45"/>
      <c r="RSA269" s="45"/>
      <c r="RSB269" s="45"/>
      <c r="RSC269" s="45"/>
      <c r="RSD269" s="45"/>
      <c r="RSE269" s="45"/>
      <c r="RSF269" s="45"/>
      <c r="RSG269" s="45"/>
      <c r="RSH269" s="45"/>
      <c r="RSI269" s="45"/>
      <c r="RSJ269" s="45"/>
      <c r="RSK269" s="45"/>
      <c r="RSL269" s="45"/>
      <c r="RSM269" s="45"/>
      <c r="RSN269" s="45"/>
      <c r="RSO269" s="45"/>
      <c r="RSP269" s="45"/>
      <c r="RSQ269" s="45"/>
      <c r="RSR269" s="45"/>
      <c r="RSS269" s="45"/>
      <c r="RST269" s="45"/>
      <c r="RSU269" s="45"/>
      <c r="RSV269" s="45"/>
      <c r="RSW269" s="45"/>
      <c r="RSX269" s="45"/>
      <c r="RSY269" s="45"/>
      <c r="RSZ269" s="45"/>
      <c r="RTA269" s="45"/>
      <c r="RTB269" s="45"/>
      <c r="RTC269" s="45"/>
      <c r="RTD269" s="45"/>
      <c r="RTE269" s="45"/>
      <c r="RTF269" s="45"/>
      <c r="RTG269" s="45"/>
      <c r="RTH269" s="45"/>
      <c r="RTI269" s="45"/>
      <c r="RTJ269" s="45"/>
      <c r="RTK269" s="45"/>
      <c r="RTL269" s="45"/>
      <c r="RTM269" s="45"/>
      <c r="RTN269" s="45"/>
      <c r="RTO269" s="45"/>
      <c r="RTP269" s="45"/>
      <c r="RTQ269" s="45"/>
      <c r="RTR269" s="45"/>
      <c r="RTS269" s="45"/>
      <c r="RTT269" s="45"/>
      <c r="RTU269" s="45"/>
      <c r="RTV269" s="45"/>
      <c r="RTW269" s="45"/>
      <c r="RTX269" s="45"/>
      <c r="RTY269" s="45"/>
      <c r="RTZ269" s="45"/>
      <c r="RUA269" s="45"/>
      <c r="RUB269" s="45"/>
      <c r="RUC269" s="45"/>
      <c r="RUD269" s="45"/>
      <c r="RUE269" s="45"/>
      <c r="RUF269" s="45"/>
      <c r="RUG269" s="45"/>
      <c r="RUH269" s="45"/>
      <c r="RUI269" s="45"/>
      <c r="RUJ269" s="45"/>
      <c r="RUK269" s="45"/>
      <c r="RUL269" s="45"/>
      <c r="RUM269" s="45"/>
      <c r="RUN269" s="45"/>
      <c r="RUO269" s="45"/>
      <c r="RUP269" s="45"/>
      <c r="RUQ269" s="45"/>
      <c r="RUR269" s="45"/>
      <c r="RUS269" s="45"/>
      <c r="RUT269" s="45"/>
      <c r="RUU269" s="45"/>
      <c r="RUV269" s="45"/>
      <c r="RUW269" s="45"/>
      <c r="RUX269" s="45"/>
      <c r="RUY269" s="45"/>
      <c r="RUZ269" s="45"/>
      <c r="RVA269" s="45"/>
      <c r="RVB269" s="45"/>
      <c r="RVC269" s="45"/>
      <c r="RVD269" s="45"/>
      <c r="RVE269" s="45"/>
      <c r="RVF269" s="45"/>
      <c r="RVG269" s="45"/>
      <c r="RVH269" s="45"/>
      <c r="RVI269" s="45"/>
      <c r="RVJ269" s="45"/>
      <c r="RVK269" s="45"/>
      <c r="RVL269" s="45"/>
      <c r="RVM269" s="45"/>
      <c r="RVN269" s="45"/>
      <c r="RVO269" s="45"/>
      <c r="RVP269" s="45"/>
      <c r="RVQ269" s="45"/>
      <c r="RVR269" s="45"/>
      <c r="RVS269" s="45"/>
      <c r="RVT269" s="45"/>
      <c r="RVU269" s="45"/>
      <c r="RVV269" s="45"/>
      <c r="RVW269" s="45"/>
      <c r="RVX269" s="45"/>
      <c r="RVY269" s="45"/>
      <c r="RVZ269" s="45"/>
      <c r="RWA269" s="45"/>
      <c r="RWB269" s="45"/>
      <c r="RWC269" s="45"/>
      <c r="RWD269" s="45"/>
      <c r="RWE269" s="45"/>
      <c r="RWF269" s="45"/>
      <c r="RWG269" s="45"/>
      <c r="RWH269" s="45"/>
      <c r="RWI269" s="45"/>
      <c r="RWJ269" s="45"/>
      <c r="RWK269" s="45"/>
      <c r="RWL269" s="45"/>
      <c r="RWM269" s="45"/>
      <c r="RWN269" s="45"/>
      <c r="RWO269" s="45"/>
      <c r="RWP269" s="45"/>
      <c r="RWQ269" s="45"/>
      <c r="RWR269" s="45"/>
      <c r="RWS269" s="45"/>
      <c r="RWT269" s="45"/>
      <c r="RWU269" s="45"/>
      <c r="RWV269" s="45"/>
      <c r="RWW269" s="45"/>
      <c r="RWX269" s="45"/>
      <c r="RWY269" s="45"/>
      <c r="RWZ269" s="45"/>
      <c r="RXA269" s="45"/>
      <c r="RXB269" s="45"/>
      <c r="RXC269" s="45"/>
      <c r="RXD269" s="45"/>
      <c r="RXE269" s="45"/>
      <c r="RXF269" s="45"/>
      <c r="RXG269" s="45"/>
      <c r="RXH269" s="45"/>
      <c r="RXI269" s="45"/>
      <c r="RXJ269" s="45"/>
      <c r="RXK269" s="45"/>
      <c r="RXL269" s="45"/>
      <c r="RXM269" s="45"/>
      <c r="RXN269" s="45"/>
      <c r="RXO269" s="45"/>
      <c r="RXP269" s="45"/>
      <c r="RXQ269" s="45"/>
      <c r="RXR269" s="45"/>
      <c r="RXS269" s="45"/>
      <c r="RXT269" s="45"/>
      <c r="RXU269" s="45"/>
      <c r="RXV269" s="45"/>
      <c r="RXW269" s="45"/>
      <c r="RXX269" s="45"/>
      <c r="RXY269" s="45"/>
      <c r="RXZ269" s="45"/>
      <c r="RYA269" s="45"/>
      <c r="RYB269" s="45"/>
      <c r="RYC269" s="45"/>
      <c r="RYD269" s="45"/>
      <c r="RYE269" s="45"/>
      <c r="RYF269" s="45"/>
      <c r="RYG269" s="45"/>
      <c r="RYH269" s="45"/>
      <c r="RYI269" s="45"/>
      <c r="RYJ269" s="45"/>
      <c r="RYK269" s="45"/>
      <c r="RYL269" s="45"/>
      <c r="RYM269" s="45"/>
      <c r="RYN269" s="45"/>
      <c r="RYO269" s="45"/>
      <c r="RYP269" s="45"/>
      <c r="RYQ269" s="45"/>
      <c r="RYR269" s="45"/>
      <c r="RYS269" s="45"/>
      <c r="RYT269" s="45"/>
      <c r="RYU269" s="45"/>
      <c r="RYV269" s="45"/>
      <c r="RYW269" s="45"/>
      <c r="RYX269" s="45"/>
      <c r="RYY269" s="45"/>
      <c r="RYZ269" s="45"/>
      <c r="RZA269" s="45"/>
      <c r="RZB269" s="45"/>
      <c r="RZC269" s="45"/>
      <c r="RZD269" s="45"/>
      <c r="RZE269" s="45"/>
      <c r="RZF269" s="45"/>
      <c r="RZG269" s="45"/>
      <c r="RZH269" s="45"/>
      <c r="RZI269" s="45"/>
      <c r="RZJ269" s="45"/>
      <c r="RZK269" s="45"/>
      <c r="RZL269" s="45"/>
      <c r="RZM269" s="45"/>
      <c r="RZN269" s="45"/>
      <c r="RZO269" s="45"/>
      <c r="RZP269" s="45"/>
      <c r="RZQ269" s="45"/>
      <c r="RZR269" s="45"/>
      <c r="RZS269" s="45"/>
      <c r="RZT269" s="45"/>
      <c r="RZU269" s="45"/>
      <c r="RZV269" s="45"/>
      <c r="RZW269" s="45"/>
      <c r="RZX269" s="45"/>
      <c r="RZY269" s="45"/>
      <c r="RZZ269" s="45"/>
      <c r="SAA269" s="45"/>
      <c r="SAB269" s="45"/>
      <c r="SAC269" s="45"/>
      <c r="SAD269" s="45"/>
      <c r="SAE269" s="45"/>
      <c r="SAF269" s="45"/>
      <c r="SAG269" s="45"/>
      <c r="SAH269" s="45"/>
      <c r="SAI269" s="45"/>
      <c r="SAJ269" s="45"/>
      <c r="SAK269" s="45"/>
      <c r="SAL269" s="45"/>
      <c r="SAM269" s="45"/>
      <c r="SAN269" s="45"/>
      <c r="SAO269" s="45"/>
      <c r="SAP269" s="45"/>
      <c r="SAQ269" s="45"/>
      <c r="SAR269" s="45"/>
      <c r="SAS269" s="45"/>
      <c r="SAT269" s="45"/>
      <c r="SAU269" s="45"/>
      <c r="SAV269" s="45"/>
      <c r="SAW269" s="45"/>
      <c r="SAX269" s="45"/>
      <c r="SAY269" s="45"/>
      <c r="SAZ269" s="45"/>
      <c r="SBA269" s="45"/>
      <c r="SBB269" s="45"/>
      <c r="SBC269" s="45"/>
      <c r="SBD269" s="45"/>
      <c r="SBE269" s="45"/>
      <c r="SBF269" s="45"/>
      <c r="SBG269" s="45"/>
      <c r="SBH269" s="45"/>
      <c r="SBI269" s="45"/>
      <c r="SBJ269" s="45"/>
      <c r="SBK269" s="45"/>
      <c r="SBL269" s="45"/>
      <c r="SBM269" s="45"/>
      <c r="SBN269" s="45"/>
      <c r="SBO269" s="45"/>
      <c r="SBP269" s="45"/>
      <c r="SBQ269" s="45"/>
      <c r="SBR269" s="45"/>
      <c r="SBS269" s="45"/>
      <c r="SBT269" s="45"/>
      <c r="SBU269" s="45"/>
      <c r="SBV269" s="45"/>
      <c r="SBW269" s="45"/>
      <c r="SBX269" s="45"/>
      <c r="SBY269" s="45"/>
      <c r="SBZ269" s="45"/>
      <c r="SCA269" s="45"/>
      <c r="SCB269" s="45"/>
      <c r="SCC269" s="45"/>
      <c r="SCD269" s="45"/>
      <c r="SCE269" s="45"/>
      <c r="SCF269" s="45"/>
      <c r="SCG269" s="45"/>
      <c r="SCH269" s="45"/>
      <c r="SCI269" s="45"/>
      <c r="SCJ269" s="45"/>
      <c r="SCK269" s="45"/>
      <c r="SCL269" s="45"/>
      <c r="SCM269" s="45"/>
      <c r="SCN269" s="45"/>
      <c r="SCO269" s="45"/>
      <c r="SCP269" s="45"/>
      <c r="SCQ269" s="45"/>
      <c r="SCR269" s="45"/>
      <c r="SCS269" s="45"/>
      <c r="SCT269" s="45"/>
      <c r="SCU269" s="45"/>
      <c r="SCV269" s="45"/>
      <c r="SCW269" s="45"/>
      <c r="SCX269" s="45"/>
      <c r="SCY269" s="45"/>
      <c r="SCZ269" s="45"/>
      <c r="SDA269" s="45"/>
      <c r="SDB269" s="45"/>
      <c r="SDC269" s="45"/>
      <c r="SDD269" s="45"/>
      <c r="SDE269" s="45"/>
      <c r="SDF269" s="45"/>
      <c r="SDG269" s="45"/>
      <c r="SDH269" s="45"/>
      <c r="SDI269" s="45"/>
      <c r="SDJ269" s="45"/>
      <c r="SDK269" s="45"/>
      <c r="SDL269" s="45"/>
      <c r="SDM269" s="45"/>
      <c r="SDN269" s="45"/>
      <c r="SDO269" s="45"/>
      <c r="SDP269" s="45"/>
      <c r="SDQ269" s="45"/>
      <c r="SDR269" s="45"/>
      <c r="SDS269" s="45"/>
      <c r="SDT269" s="45"/>
      <c r="SDU269" s="45"/>
      <c r="SDV269" s="45"/>
      <c r="SDW269" s="45"/>
      <c r="SDX269" s="45"/>
      <c r="SDY269" s="45"/>
      <c r="SDZ269" s="45"/>
      <c r="SEA269" s="45"/>
      <c r="SEB269" s="45"/>
      <c r="SEC269" s="45"/>
      <c r="SED269" s="45"/>
      <c r="SEE269" s="45"/>
      <c r="SEF269" s="45"/>
      <c r="SEG269" s="45"/>
      <c r="SEH269" s="45"/>
      <c r="SEI269" s="45"/>
      <c r="SEJ269" s="45"/>
      <c r="SEK269" s="45"/>
      <c r="SEL269" s="45"/>
      <c r="SEM269" s="45"/>
      <c r="SEN269" s="45"/>
      <c r="SEO269" s="45"/>
      <c r="SEP269" s="45"/>
      <c r="SEQ269" s="45"/>
      <c r="SER269" s="45"/>
      <c r="SES269" s="45"/>
      <c r="SET269" s="45"/>
      <c r="SEU269" s="45"/>
      <c r="SEV269" s="45"/>
      <c r="SEW269" s="45"/>
      <c r="SEX269" s="45"/>
      <c r="SEY269" s="45"/>
      <c r="SEZ269" s="45"/>
      <c r="SFA269" s="45"/>
      <c r="SFB269" s="45"/>
      <c r="SFC269" s="45"/>
      <c r="SFD269" s="45"/>
      <c r="SFE269" s="45"/>
      <c r="SFF269" s="45"/>
      <c r="SFG269" s="45"/>
      <c r="SFH269" s="45"/>
      <c r="SFI269" s="45"/>
      <c r="SFJ269" s="45"/>
      <c r="SFK269" s="45"/>
      <c r="SFL269" s="45"/>
      <c r="SFM269" s="45"/>
      <c r="SFN269" s="45"/>
      <c r="SFO269" s="45"/>
      <c r="SFP269" s="45"/>
      <c r="SFQ269" s="45"/>
      <c r="SFR269" s="45"/>
      <c r="SFS269" s="45"/>
      <c r="SFT269" s="45"/>
      <c r="SFU269" s="45"/>
      <c r="SFV269" s="45"/>
      <c r="SFW269" s="45"/>
      <c r="SFX269" s="45"/>
      <c r="SFY269" s="45"/>
      <c r="SFZ269" s="45"/>
      <c r="SGA269" s="45"/>
      <c r="SGB269" s="45"/>
      <c r="SGC269" s="45"/>
      <c r="SGD269" s="45"/>
      <c r="SGE269" s="45"/>
      <c r="SGF269" s="45"/>
      <c r="SGG269" s="45"/>
      <c r="SGH269" s="45"/>
      <c r="SGI269" s="45"/>
      <c r="SGJ269" s="45"/>
      <c r="SGK269" s="45"/>
      <c r="SGL269" s="45"/>
      <c r="SGM269" s="45"/>
      <c r="SGN269" s="45"/>
      <c r="SGO269" s="45"/>
      <c r="SGP269" s="45"/>
      <c r="SGQ269" s="45"/>
      <c r="SGR269" s="45"/>
      <c r="SGS269" s="45"/>
      <c r="SGT269" s="45"/>
      <c r="SGU269" s="45"/>
      <c r="SGV269" s="45"/>
      <c r="SGW269" s="45"/>
      <c r="SGX269" s="45"/>
      <c r="SGY269" s="45"/>
      <c r="SGZ269" s="45"/>
      <c r="SHA269" s="45"/>
      <c r="SHB269" s="45"/>
      <c r="SHC269" s="45"/>
      <c r="SHD269" s="45"/>
      <c r="SHE269" s="45"/>
      <c r="SHF269" s="45"/>
      <c r="SHG269" s="45"/>
      <c r="SHH269" s="45"/>
      <c r="SHI269" s="45"/>
      <c r="SHJ269" s="45"/>
      <c r="SHK269" s="45"/>
      <c r="SHL269" s="45"/>
      <c r="SHM269" s="45"/>
      <c r="SHN269" s="45"/>
      <c r="SHO269" s="45"/>
      <c r="SHP269" s="45"/>
      <c r="SHQ269" s="45"/>
      <c r="SHR269" s="45"/>
      <c r="SHS269" s="45"/>
      <c r="SHT269" s="45"/>
      <c r="SHU269" s="45"/>
      <c r="SHV269" s="45"/>
      <c r="SHW269" s="45"/>
      <c r="SHX269" s="45"/>
      <c r="SHY269" s="45"/>
      <c r="SHZ269" s="45"/>
      <c r="SIA269" s="45"/>
      <c r="SIB269" s="45"/>
      <c r="SIC269" s="45"/>
      <c r="SID269" s="45"/>
      <c r="SIE269" s="45"/>
      <c r="SIF269" s="45"/>
      <c r="SIG269" s="45"/>
      <c r="SIH269" s="45"/>
      <c r="SII269" s="45"/>
      <c r="SIJ269" s="45"/>
      <c r="SIK269" s="45"/>
      <c r="SIL269" s="45"/>
      <c r="SIM269" s="45"/>
      <c r="SIN269" s="45"/>
      <c r="SIO269" s="45"/>
      <c r="SIP269" s="45"/>
      <c r="SIQ269" s="45"/>
      <c r="SIR269" s="45"/>
      <c r="SIS269" s="45"/>
      <c r="SIT269" s="45"/>
      <c r="SIU269" s="45"/>
      <c r="SIV269" s="45"/>
      <c r="SIW269" s="45"/>
      <c r="SIX269" s="45"/>
      <c r="SIY269" s="45"/>
      <c r="SIZ269" s="45"/>
      <c r="SJA269" s="45"/>
      <c r="SJB269" s="45"/>
      <c r="SJC269" s="45"/>
      <c r="SJD269" s="45"/>
      <c r="SJE269" s="45"/>
      <c r="SJF269" s="45"/>
      <c r="SJG269" s="45"/>
      <c r="SJH269" s="45"/>
      <c r="SJI269" s="45"/>
      <c r="SJJ269" s="45"/>
      <c r="SJK269" s="45"/>
      <c r="SJL269" s="45"/>
      <c r="SJM269" s="45"/>
      <c r="SJN269" s="45"/>
      <c r="SJO269" s="45"/>
      <c r="SJP269" s="45"/>
      <c r="SJQ269" s="45"/>
      <c r="SJR269" s="45"/>
      <c r="SJS269" s="45"/>
      <c r="SJT269" s="45"/>
      <c r="SJU269" s="45"/>
      <c r="SJV269" s="45"/>
      <c r="SJW269" s="45"/>
      <c r="SJX269" s="45"/>
      <c r="SJY269" s="45"/>
      <c r="SJZ269" s="45"/>
      <c r="SKA269" s="45"/>
      <c r="SKB269" s="45"/>
      <c r="SKC269" s="45"/>
      <c r="SKD269" s="45"/>
      <c r="SKE269" s="45"/>
      <c r="SKF269" s="45"/>
      <c r="SKG269" s="45"/>
      <c r="SKH269" s="45"/>
      <c r="SKI269" s="45"/>
      <c r="SKJ269" s="45"/>
      <c r="SKK269" s="45"/>
      <c r="SKL269" s="45"/>
      <c r="SKM269" s="45"/>
      <c r="SKN269" s="45"/>
      <c r="SKO269" s="45"/>
      <c r="SKP269" s="45"/>
      <c r="SKQ269" s="45"/>
      <c r="SKR269" s="45"/>
      <c r="SKS269" s="45"/>
      <c r="SKT269" s="45"/>
      <c r="SKU269" s="45"/>
      <c r="SKV269" s="45"/>
      <c r="SKW269" s="45"/>
      <c r="SKX269" s="45"/>
      <c r="SKY269" s="45"/>
      <c r="SKZ269" s="45"/>
      <c r="SLA269" s="45"/>
      <c r="SLB269" s="45"/>
      <c r="SLC269" s="45"/>
      <c r="SLD269" s="45"/>
      <c r="SLE269" s="45"/>
      <c r="SLF269" s="45"/>
      <c r="SLG269" s="45"/>
      <c r="SLH269" s="45"/>
      <c r="SLI269" s="45"/>
      <c r="SLJ269" s="45"/>
      <c r="SLK269" s="45"/>
      <c r="SLL269" s="45"/>
      <c r="SLM269" s="45"/>
      <c r="SLN269" s="45"/>
      <c r="SLO269" s="45"/>
      <c r="SLP269" s="45"/>
      <c r="SLQ269" s="45"/>
      <c r="SLR269" s="45"/>
      <c r="SLS269" s="45"/>
      <c r="SLT269" s="45"/>
      <c r="SLU269" s="45"/>
      <c r="SLV269" s="45"/>
      <c r="SLW269" s="45"/>
      <c r="SLX269" s="45"/>
      <c r="SLY269" s="45"/>
      <c r="SLZ269" s="45"/>
      <c r="SMA269" s="45"/>
      <c r="SMB269" s="45"/>
      <c r="SMC269" s="45"/>
      <c r="SMD269" s="45"/>
      <c r="SME269" s="45"/>
      <c r="SMF269" s="45"/>
      <c r="SMG269" s="45"/>
      <c r="SMH269" s="45"/>
      <c r="SMI269" s="45"/>
      <c r="SMJ269" s="45"/>
      <c r="SMK269" s="45"/>
      <c r="SML269" s="45"/>
      <c r="SMM269" s="45"/>
      <c r="SMN269" s="45"/>
      <c r="SMO269" s="45"/>
      <c r="SMP269" s="45"/>
      <c r="SMQ269" s="45"/>
      <c r="SMR269" s="45"/>
      <c r="SMS269" s="45"/>
      <c r="SMT269" s="45"/>
      <c r="SMU269" s="45"/>
      <c r="SMV269" s="45"/>
      <c r="SMW269" s="45"/>
      <c r="SMX269" s="45"/>
      <c r="SMY269" s="45"/>
      <c r="SMZ269" s="45"/>
      <c r="SNA269" s="45"/>
      <c r="SNB269" s="45"/>
      <c r="SNC269" s="45"/>
      <c r="SND269" s="45"/>
      <c r="SNE269" s="45"/>
      <c r="SNF269" s="45"/>
      <c r="SNG269" s="45"/>
      <c r="SNH269" s="45"/>
      <c r="SNI269" s="45"/>
      <c r="SNJ269" s="45"/>
      <c r="SNK269" s="45"/>
      <c r="SNL269" s="45"/>
      <c r="SNM269" s="45"/>
      <c r="SNN269" s="45"/>
      <c r="SNO269" s="45"/>
      <c r="SNP269" s="45"/>
      <c r="SNQ269" s="45"/>
      <c r="SNR269" s="45"/>
      <c r="SNS269" s="45"/>
      <c r="SNT269" s="45"/>
      <c r="SNU269" s="45"/>
      <c r="SNV269" s="45"/>
      <c r="SNW269" s="45"/>
      <c r="SNX269" s="45"/>
      <c r="SNY269" s="45"/>
      <c r="SNZ269" s="45"/>
      <c r="SOA269" s="45"/>
      <c r="SOB269" s="45"/>
      <c r="SOC269" s="45"/>
      <c r="SOD269" s="45"/>
      <c r="SOE269" s="45"/>
      <c r="SOF269" s="45"/>
      <c r="SOG269" s="45"/>
      <c r="SOH269" s="45"/>
      <c r="SOI269" s="45"/>
      <c r="SOJ269" s="45"/>
      <c r="SOK269" s="45"/>
      <c r="SOL269" s="45"/>
      <c r="SOM269" s="45"/>
      <c r="SON269" s="45"/>
      <c r="SOO269" s="45"/>
      <c r="SOP269" s="45"/>
      <c r="SOQ269" s="45"/>
      <c r="SOR269" s="45"/>
      <c r="SOS269" s="45"/>
      <c r="SOT269" s="45"/>
      <c r="SOU269" s="45"/>
      <c r="SOV269" s="45"/>
      <c r="SOW269" s="45"/>
      <c r="SOX269" s="45"/>
      <c r="SOY269" s="45"/>
      <c r="SOZ269" s="45"/>
      <c r="SPA269" s="45"/>
      <c r="SPB269" s="45"/>
      <c r="SPC269" s="45"/>
      <c r="SPD269" s="45"/>
      <c r="SPE269" s="45"/>
      <c r="SPF269" s="45"/>
      <c r="SPG269" s="45"/>
      <c r="SPH269" s="45"/>
      <c r="SPI269" s="45"/>
      <c r="SPJ269" s="45"/>
      <c r="SPK269" s="45"/>
      <c r="SPL269" s="45"/>
      <c r="SPM269" s="45"/>
      <c r="SPN269" s="45"/>
      <c r="SPO269" s="45"/>
      <c r="SPP269" s="45"/>
      <c r="SPQ269" s="45"/>
      <c r="SPR269" s="45"/>
      <c r="SPS269" s="45"/>
      <c r="SPT269" s="45"/>
      <c r="SPU269" s="45"/>
      <c r="SPV269" s="45"/>
      <c r="SPW269" s="45"/>
      <c r="SPX269" s="45"/>
      <c r="SPY269" s="45"/>
      <c r="SPZ269" s="45"/>
      <c r="SQA269" s="45"/>
      <c r="SQB269" s="45"/>
      <c r="SQC269" s="45"/>
      <c r="SQD269" s="45"/>
      <c r="SQE269" s="45"/>
      <c r="SQF269" s="45"/>
      <c r="SQG269" s="45"/>
      <c r="SQH269" s="45"/>
      <c r="SQI269" s="45"/>
      <c r="SQJ269" s="45"/>
      <c r="SQK269" s="45"/>
      <c r="SQL269" s="45"/>
      <c r="SQM269" s="45"/>
      <c r="SQN269" s="45"/>
      <c r="SQO269" s="45"/>
      <c r="SQP269" s="45"/>
      <c r="SQQ269" s="45"/>
      <c r="SQR269" s="45"/>
      <c r="SQS269" s="45"/>
      <c r="SQT269" s="45"/>
      <c r="SQU269" s="45"/>
      <c r="SQV269" s="45"/>
      <c r="SQW269" s="45"/>
      <c r="SQX269" s="45"/>
      <c r="SQY269" s="45"/>
      <c r="SQZ269" s="45"/>
      <c r="SRA269" s="45"/>
      <c r="SRB269" s="45"/>
      <c r="SRC269" s="45"/>
      <c r="SRD269" s="45"/>
      <c r="SRE269" s="45"/>
      <c r="SRF269" s="45"/>
      <c r="SRG269" s="45"/>
      <c r="SRH269" s="45"/>
      <c r="SRI269" s="45"/>
      <c r="SRJ269" s="45"/>
      <c r="SRK269" s="45"/>
      <c r="SRL269" s="45"/>
      <c r="SRM269" s="45"/>
      <c r="SRN269" s="45"/>
      <c r="SRO269" s="45"/>
      <c r="SRP269" s="45"/>
      <c r="SRQ269" s="45"/>
      <c r="SRR269" s="45"/>
      <c r="SRS269" s="45"/>
      <c r="SRT269" s="45"/>
      <c r="SRU269" s="45"/>
      <c r="SRV269" s="45"/>
      <c r="SRW269" s="45"/>
      <c r="SRX269" s="45"/>
      <c r="SRY269" s="45"/>
      <c r="SRZ269" s="45"/>
      <c r="SSA269" s="45"/>
      <c r="SSB269" s="45"/>
      <c r="SSC269" s="45"/>
      <c r="SSD269" s="45"/>
      <c r="SSE269" s="45"/>
      <c r="SSF269" s="45"/>
      <c r="SSG269" s="45"/>
      <c r="SSH269" s="45"/>
      <c r="SSI269" s="45"/>
      <c r="SSJ269" s="45"/>
      <c r="SSK269" s="45"/>
      <c r="SSL269" s="45"/>
      <c r="SSM269" s="45"/>
      <c r="SSN269" s="45"/>
      <c r="SSO269" s="45"/>
      <c r="SSP269" s="45"/>
      <c r="SSQ269" s="45"/>
      <c r="SSR269" s="45"/>
      <c r="SSS269" s="45"/>
      <c r="SST269" s="45"/>
      <c r="SSU269" s="45"/>
      <c r="SSV269" s="45"/>
      <c r="SSW269" s="45"/>
      <c r="SSX269" s="45"/>
      <c r="SSY269" s="45"/>
      <c r="SSZ269" s="45"/>
      <c r="STA269" s="45"/>
      <c r="STB269" s="45"/>
      <c r="STC269" s="45"/>
      <c r="STD269" s="45"/>
      <c r="STE269" s="45"/>
      <c r="STF269" s="45"/>
      <c r="STG269" s="45"/>
      <c r="STH269" s="45"/>
      <c r="STI269" s="45"/>
      <c r="STJ269" s="45"/>
      <c r="STK269" s="45"/>
      <c r="STL269" s="45"/>
      <c r="STM269" s="45"/>
      <c r="STN269" s="45"/>
      <c r="STO269" s="45"/>
      <c r="STP269" s="45"/>
      <c r="STQ269" s="45"/>
      <c r="STR269" s="45"/>
      <c r="STS269" s="45"/>
      <c r="STT269" s="45"/>
      <c r="STU269" s="45"/>
      <c r="STV269" s="45"/>
      <c r="STW269" s="45"/>
      <c r="STX269" s="45"/>
      <c r="STY269" s="45"/>
      <c r="STZ269" s="45"/>
      <c r="SUA269" s="45"/>
      <c r="SUB269" s="45"/>
      <c r="SUC269" s="45"/>
      <c r="SUD269" s="45"/>
      <c r="SUE269" s="45"/>
      <c r="SUF269" s="45"/>
      <c r="SUG269" s="45"/>
      <c r="SUH269" s="45"/>
      <c r="SUI269" s="45"/>
      <c r="SUJ269" s="45"/>
      <c r="SUK269" s="45"/>
      <c r="SUL269" s="45"/>
      <c r="SUM269" s="45"/>
      <c r="SUN269" s="45"/>
      <c r="SUO269" s="45"/>
      <c r="SUP269" s="45"/>
      <c r="SUQ269" s="45"/>
      <c r="SUR269" s="45"/>
      <c r="SUS269" s="45"/>
      <c r="SUT269" s="45"/>
      <c r="SUU269" s="45"/>
      <c r="SUV269" s="45"/>
      <c r="SUW269" s="45"/>
      <c r="SUX269" s="45"/>
      <c r="SUY269" s="45"/>
      <c r="SUZ269" s="45"/>
      <c r="SVA269" s="45"/>
      <c r="SVB269" s="45"/>
      <c r="SVC269" s="45"/>
      <c r="SVD269" s="45"/>
      <c r="SVE269" s="45"/>
      <c r="SVF269" s="45"/>
      <c r="SVG269" s="45"/>
      <c r="SVH269" s="45"/>
      <c r="SVI269" s="45"/>
      <c r="SVJ269" s="45"/>
      <c r="SVK269" s="45"/>
      <c r="SVL269" s="45"/>
      <c r="SVM269" s="45"/>
      <c r="SVN269" s="45"/>
      <c r="SVO269" s="45"/>
      <c r="SVP269" s="45"/>
      <c r="SVQ269" s="45"/>
      <c r="SVR269" s="45"/>
      <c r="SVS269" s="45"/>
      <c r="SVT269" s="45"/>
      <c r="SVU269" s="45"/>
      <c r="SVV269" s="45"/>
      <c r="SVW269" s="45"/>
      <c r="SVX269" s="45"/>
      <c r="SVY269" s="45"/>
      <c r="SVZ269" s="45"/>
      <c r="SWA269" s="45"/>
      <c r="SWB269" s="45"/>
      <c r="SWC269" s="45"/>
      <c r="SWD269" s="45"/>
      <c r="SWE269" s="45"/>
      <c r="SWF269" s="45"/>
      <c r="SWG269" s="45"/>
      <c r="SWH269" s="45"/>
      <c r="SWI269" s="45"/>
      <c r="SWJ269" s="45"/>
      <c r="SWK269" s="45"/>
      <c r="SWL269" s="45"/>
      <c r="SWM269" s="45"/>
      <c r="SWN269" s="45"/>
      <c r="SWO269" s="45"/>
      <c r="SWP269" s="45"/>
      <c r="SWQ269" s="45"/>
      <c r="SWR269" s="45"/>
      <c r="SWS269" s="45"/>
      <c r="SWT269" s="45"/>
      <c r="SWU269" s="45"/>
      <c r="SWV269" s="45"/>
      <c r="SWW269" s="45"/>
      <c r="SWX269" s="45"/>
      <c r="SWY269" s="45"/>
      <c r="SWZ269" s="45"/>
      <c r="SXA269" s="45"/>
      <c r="SXB269" s="45"/>
      <c r="SXC269" s="45"/>
      <c r="SXD269" s="45"/>
      <c r="SXE269" s="45"/>
      <c r="SXF269" s="45"/>
      <c r="SXG269" s="45"/>
      <c r="SXH269" s="45"/>
      <c r="SXI269" s="45"/>
      <c r="SXJ269" s="45"/>
      <c r="SXK269" s="45"/>
      <c r="SXL269" s="45"/>
      <c r="SXM269" s="45"/>
      <c r="SXN269" s="45"/>
      <c r="SXO269" s="45"/>
      <c r="SXP269" s="45"/>
      <c r="SXQ269" s="45"/>
      <c r="SXR269" s="45"/>
      <c r="SXS269" s="45"/>
      <c r="SXT269" s="45"/>
      <c r="SXU269" s="45"/>
      <c r="SXV269" s="45"/>
      <c r="SXW269" s="45"/>
      <c r="SXX269" s="45"/>
      <c r="SXY269" s="45"/>
      <c r="SXZ269" s="45"/>
      <c r="SYA269" s="45"/>
      <c r="SYB269" s="45"/>
      <c r="SYC269" s="45"/>
      <c r="SYD269" s="45"/>
      <c r="SYE269" s="45"/>
      <c r="SYF269" s="45"/>
      <c r="SYG269" s="45"/>
      <c r="SYH269" s="45"/>
      <c r="SYI269" s="45"/>
      <c r="SYJ269" s="45"/>
      <c r="SYK269" s="45"/>
      <c r="SYL269" s="45"/>
      <c r="SYM269" s="45"/>
      <c r="SYN269" s="45"/>
      <c r="SYO269" s="45"/>
      <c r="SYP269" s="45"/>
      <c r="SYQ269" s="45"/>
      <c r="SYR269" s="45"/>
      <c r="SYS269" s="45"/>
      <c r="SYT269" s="45"/>
      <c r="SYU269" s="45"/>
      <c r="SYV269" s="45"/>
      <c r="SYW269" s="45"/>
      <c r="SYX269" s="45"/>
      <c r="SYY269" s="45"/>
      <c r="SYZ269" s="45"/>
      <c r="SZA269" s="45"/>
      <c r="SZB269" s="45"/>
      <c r="SZC269" s="45"/>
      <c r="SZD269" s="45"/>
      <c r="SZE269" s="45"/>
      <c r="SZF269" s="45"/>
      <c r="SZG269" s="45"/>
      <c r="SZH269" s="45"/>
      <c r="SZI269" s="45"/>
      <c r="SZJ269" s="45"/>
      <c r="SZK269" s="45"/>
      <c r="SZL269" s="45"/>
      <c r="SZM269" s="45"/>
      <c r="SZN269" s="45"/>
      <c r="SZO269" s="45"/>
      <c r="SZP269" s="45"/>
      <c r="SZQ269" s="45"/>
      <c r="SZR269" s="45"/>
      <c r="SZS269" s="45"/>
      <c r="SZT269" s="45"/>
      <c r="SZU269" s="45"/>
      <c r="SZV269" s="45"/>
      <c r="SZW269" s="45"/>
      <c r="SZX269" s="45"/>
      <c r="SZY269" s="45"/>
      <c r="SZZ269" s="45"/>
      <c r="TAA269" s="45"/>
      <c r="TAB269" s="45"/>
      <c r="TAC269" s="45"/>
      <c r="TAD269" s="45"/>
      <c r="TAE269" s="45"/>
      <c r="TAF269" s="45"/>
      <c r="TAG269" s="45"/>
      <c r="TAH269" s="45"/>
      <c r="TAI269" s="45"/>
      <c r="TAJ269" s="45"/>
      <c r="TAK269" s="45"/>
      <c r="TAL269" s="45"/>
      <c r="TAM269" s="45"/>
      <c r="TAN269" s="45"/>
      <c r="TAO269" s="45"/>
      <c r="TAP269" s="45"/>
      <c r="TAQ269" s="45"/>
      <c r="TAR269" s="45"/>
      <c r="TAS269" s="45"/>
      <c r="TAT269" s="45"/>
      <c r="TAU269" s="45"/>
      <c r="TAV269" s="45"/>
      <c r="TAW269" s="45"/>
      <c r="TAX269" s="45"/>
      <c r="TAY269" s="45"/>
      <c r="TAZ269" s="45"/>
      <c r="TBA269" s="45"/>
      <c r="TBB269" s="45"/>
      <c r="TBC269" s="45"/>
      <c r="TBD269" s="45"/>
      <c r="TBE269" s="45"/>
      <c r="TBF269" s="45"/>
      <c r="TBG269" s="45"/>
      <c r="TBH269" s="45"/>
      <c r="TBI269" s="45"/>
      <c r="TBJ269" s="45"/>
      <c r="TBK269" s="45"/>
      <c r="TBL269" s="45"/>
      <c r="TBM269" s="45"/>
      <c r="TBN269" s="45"/>
      <c r="TBO269" s="45"/>
      <c r="TBP269" s="45"/>
      <c r="TBQ269" s="45"/>
      <c r="TBR269" s="45"/>
      <c r="TBS269" s="45"/>
      <c r="TBT269" s="45"/>
      <c r="TBU269" s="45"/>
      <c r="TBV269" s="45"/>
      <c r="TBW269" s="45"/>
      <c r="TBX269" s="45"/>
      <c r="TBY269" s="45"/>
      <c r="TBZ269" s="45"/>
      <c r="TCA269" s="45"/>
      <c r="TCB269" s="45"/>
      <c r="TCC269" s="45"/>
      <c r="TCD269" s="45"/>
      <c r="TCE269" s="45"/>
      <c r="TCF269" s="45"/>
      <c r="TCG269" s="45"/>
      <c r="TCH269" s="45"/>
      <c r="TCI269" s="45"/>
      <c r="TCJ269" s="45"/>
      <c r="TCK269" s="45"/>
      <c r="TCL269" s="45"/>
      <c r="TCM269" s="45"/>
      <c r="TCN269" s="45"/>
      <c r="TCO269" s="45"/>
      <c r="TCP269" s="45"/>
      <c r="TCQ269" s="45"/>
      <c r="TCR269" s="45"/>
      <c r="TCS269" s="45"/>
      <c r="TCT269" s="45"/>
      <c r="TCU269" s="45"/>
      <c r="TCV269" s="45"/>
      <c r="TCW269" s="45"/>
      <c r="TCX269" s="45"/>
      <c r="TCY269" s="45"/>
      <c r="TCZ269" s="45"/>
      <c r="TDA269" s="45"/>
      <c r="TDB269" s="45"/>
      <c r="TDC269" s="45"/>
      <c r="TDD269" s="45"/>
      <c r="TDE269" s="45"/>
      <c r="TDF269" s="45"/>
      <c r="TDG269" s="45"/>
      <c r="TDH269" s="45"/>
      <c r="TDI269" s="45"/>
      <c r="TDJ269" s="45"/>
      <c r="TDK269" s="45"/>
      <c r="TDL269" s="45"/>
      <c r="TDM269" s="45"/>
      <c r="TDN269" s="45"/>
      <c r="TDO269" s="45"/>
      <c r="TDP269" s="45"/>
      <c r="TDQ269" s="45"/>
      <c r="TDR269" s="45"/>
      <c r="TDS269" s="45"/>
      <c r="TDT269" s="45"/>
      <c r="TDU269" s="45"/>
      <c r="TDV269" s="45"/>
      <c r="TDW269" s="45"/>
      <c r="TDX269" s="45"/>
      <c r="TDY269" s="45"/>
      <c r="TDZ269" s="45"/>
      <c r="TEA269" s="45"/>
      <c r="TEB269" s="45"/>
      <c r="TEC269" s="45"/>
      <c r="TED269" s="45"/>
      <c r="TEE269" s="45"/>
      <c r="TEF269" s="45"/>
      <c r="TEG269" s="45"/>
      <c r="TEH269" s="45"/>
      <c r="TEI269" s="45"/>
      <c r="TEJ269" s="45"/>
      <c r="TEK269" s="45"/>
      <c r="TEL269" s="45"/>
      <c r="TEM269" s="45"/>
      <c r="TEN269" s="45"/>
      <c r="TEO269" s="45"/>
      <c r="TEP269" s="45"/>
      <c r="TEQ269" s="45"/>
      <c r="TER269" s="45"/>
      <c r="TES269" s="45"/>
      <c r="TET269" s="45"/>
      <c r="TEU269" s="45"/>
      <c r="TEV269" s="45"/>
      <c r="TEW269" s="45"/>
      <c r="TEX269" s="45"/>
      <c r="TEY269" s="45"/>
      <c r="TEZ269" s="45"/>
      <c r="TFA269" s="45"/>
      <c r="TFB269" s="45"/>
      <c r="TFC269" s="45"/>
      <c r="TFD269" s="45"/>
      <c r="TFE269" s="45"/>
      <c r="TFF269" s="45"/>
      <c r="TFG269" s="45"/>
      <c r="TFH269" s="45"/>
      <c r="TFI269" s="45"/>
      <c r="TFJ269" s="45"/>
      <c r="TFK269" s="45"/>
      <c r="TFL269" s="45"/>
      <c r="TFM269" s="45"/>
      <c r="TFN269" s="45"/>
      <c r="TFO269" s="45"/>
      <c r="TFP269" s="45"/>
      <c r="TFQ269" s="45"/>
      <c r="TFR269" s="45"/>
      <c r="TFS269" s="45"/>
      <c r="TFT269" s="45"/>
      <c r="TFU269" s="45"/>
      <c r="TFV269" s="45"/>
      <c r="TFW269" s="45"/>
      <c r="TFX269" s="45"/>
      <c r="TFY269" s="45"/>
      <c r="TFZ269" s="45"/>
      <c r="TGA269" s="45"/>
      <c r="TGB269" s="45"/>
      <c r="TGC269" s="45"/>
      <c r="TGD269" s="45"/>
      <c r="TGE269" s="45"/>
      <c r="TGF269" s="45"/>
      <c r="TGG269" s="45"/>
      <c r="TGH269" s="45"/>
      <c r="TGI269" s="45"/>
      <c r="TGJ269" s="45"/>
      <c r="TGK269" s="45"/>
      <c r="TGL269" s="45"/>
      <c r="TGM269" s="45"/>
      <c r="TGN269" s="45"/>
      <c r="TGO269" s="45"/>
      <c r="TGP269" s="45"/>
      <c r="TGQ269" s="45"/>
      <c r="TGR269" s="45"/>
      <c r="TGS269" s="45"/>
      <c r="TGT269" s="45"/>
      <c r="TGU269" s="45"/>
      <c r="TGV269" s="45"/>
      <c r="TGW269" s="45"/>
      <c r="TGX269" s="45"/>
      <c r="TGY269" s="45"/>
      <c r="TGZ269" s="45"/>
      <c r="THA269" s="45"/>
      <c r="THB269" s="45"/>
      <c r="THC269" s="45"/>
      <c r="THD269" s="45"/>
      <c r="THE269" s="45"/>
      <c r="THF269" s="45"/>
      <c r="THG269" s="45"/>
      <c r="THH269" s="45"/>
      <c r="THI269" s="45"/>
      <c r="THJ269" s="45"/>
      <c r="THK269" s="45"/>
      <c r="THL269" s="45"/>
      <c r="THM269" s="45"/>
      <c r="THN269" s="45"/>
      <c r="THO269" s="45"/>
      <c r="THP269" s="45"/>
      <c r="THQ269" s="45"/>
      <c r="THR269" s="45"/>
      <c r="THS269" s="45"/>
      <c r="THT269" s="45"/>
      <c r="THU269" s="45"/>
      <c r="THV269" s="45"/>
      <c r="THW269" s="45"/>
      <c r="THX269" s="45"/>
      <c r="THY269" s="45"/>
      <c r="THZ269" s="45"/>
      <c r="TIA269" s="45"/>
      <c r="TIB269" s="45"/>
      <c r="TIC269" s="45"/>
      <c r="TID269" s="45"/>
      <c r="TIE269" s="45"/>
      <c r="TIF269" s="45"/>
      <c r="TIG269" s="45"/>
      <c r="TIH269" s="45"/>
      <c r="TII269" s="45"/>
      <c r="TIJ269" s="45"/>
      <c r="TIK269" s="45"/>
      <c r="TIL269" s="45"/>
      <c r="TIM269" s="45"/>
      <c r="TIN269" s="45"/>
      <c r="TIO269" s="45"/>
      <c r="TIP269" s="45"/>
      <c r="TIQ269" s="45"/>
      <c r="TIR269" s="45"/>
      <c r="TIS269" s="45"/>
      <c r="TIT269" s="45"/>
      <c r="TIU269" s="45"/>
      <c r="TIV269" s="45"/>
      <c r="TIW269" s="45"/>
      <c r="TIX269" s="45"/>
      <c r="TIY269" s="45"/>
      <c r="TIZ269" s="45"/>
      <c r="TJA269" s="45"/>
      <c r="TJB269" s="45"/>
      <c r="TJC269" s="45"/>
      <c r="TJD269" s="45"/>
      <c r="TJE269" s="45"/>
      <c r="TJF269" s="45"/>
      <c r="TJG269" s="45"/>
      <c r="TJH269" s="45"/>
      <c r="TJI269" s="45"/>
      <c r="TJJ269" s="45"/>
      <c r="TJK269" s="45"/>
      <c r="TJL269" s="45"/>
      <c r="TJM269" s="45"/>
      <c r="TJN269" s="45"/>
      <c r="TJO269" s="45"/>
      <c r="TJP269" s="45"/>
      <c r="TJQ269" s="45"/>
      <c r="TJR269" s="45"/>
      <c r="TJS269" s="45"/>
      <c r="TJT269" s="45"/>
      <c r="TJU269" s="45"/>
      <c r="TJV269" s="45"/>
      <c r="TJW269" s="45"/>
      <c r="TJX269" s="45"/>
      <c r="TJY269" s="45"/>
      <c r="TJZ269" s="45"/>
      <c r="TKA269" s="45"/>
      <c r="TKB269" s="45"/>
      <c r="TKC269" s="45"/>
      <c r="TKD269" s="45"/>
      <c r="TKE269" s="45"/>
      <c r="TKF269" s="45"/>
      <c r="TKG269" s="45"/>
      <c r="TKH269" s="45"/>
      <c r="TKI269" s="45"/>
      <c r="TKJ269" s="45"/>
      <c r="TKK269" s="45"/>
      <c r="TKL269" s="45"/>
      <c r="TKM269" s="45"/>
      <c r="TKN269" s="45"/>
      <c r="TKO269" s="45"/>
      <c r="TKP269" s="45"/>
      <c r="TKQ269" s="45"/>
      <c r="TKR269" s="45"/>
      <c r="TKS269" s="45"/>
      <c r="TKT269" s="45"/>
      <c r="TKU269" s="45"/>
      <c r="TKV269" s="45"/>
      <c r="TKW269" s="45"/>
      <c r="TKX269" s="45"/>
      <c r="TKY269" s="45"/>
      <c r="TKZ269" s="45"/>
      <c r="TLA269" s="45"/>
      <c r="TLB269" s="45"/>
      <c r="TLC269" s="45"/>
      <c r="TLD269" s="45"/>
      <c r="TLE269" s="45"/>
      <c r="TLF269" s="45"/>
      <c r="TLG269" s="45"/>
      <c r="TLH269" s="45"/>
      <c r="TLI269" s="45"/>
      <c r="TLJ269" s="45"/>
      <c r="TLK269" s="45"/>
      <c r="TLL269" s="45"/>
      <c r="TLM269" s="45"/>
      <c r="TLN269" s="45"/>
      <c r="TLO269" s="45"/>
      <c r="TLP269" s="45"/>
      <c r="TLQ269" s="45"/>
      <c r="TLR269" s="45"/>
      <c r="TLS269" s="45"/>
      <c r="TLT269" s="45"/>
      <c r="TLU269" s="45"/>
      <c r="TLV269" s="45"/>
      <c r="TLW269" s="45"/>
      <c r="TLX269" s="45"/>
      <c r="TLY269" s="45"/>
      <c r="TLZ269" s="45"/>
      <c r="TMA269" s="45"/>
      <c r="TMB269" s="45"/>
      <c r="TMC269" s="45"/>
      <c r="TMD269" s="45"/>
      <c r="TME269" s="45"/>
      <c r="TMF269" s="45"/>
      <c r="TMG269" s="45"/>
      <c r="TMH269" s="45"/>
      <c r="TMI269" s="45"/>
      <c r="TMJ269" s="45"/>
      <c r="TMK269" s="45"/>
      <c r="TML269" s="45"/>
      <c r="TMM269" s="45"/>
      <c r="TMN269" s="45"/>
      <c r="TMO269" s="45"/>
      <c r="TMP269" s="45"/>
      <c r="TMQ269" s="45"/>
      <c r="TMR269" s="45"/>
      <c r="TMS269" s="45"/>
      <c r="TMT269" s="45"/>
      <c r="TMU269" s="45"/>
      <c r="TMV269" s="45"/>
      <c r="TMW269" s="45"/>
      <c r="TMX269" s="45"/>
      <c r="TMY269" s="45"/>
      <c r="TMZ269" s="45"/>
      <c r="TNA269" s="45"/>
      <c r="TNB269" s="45"/>
      <c r="TNC269" s="45"/>
      <c r="TND269" s="45"/>
      <c r="TNE269" s="45"/>
      <c r="TNF269" s="45"/>
      <c r="TNG269" s="45"/>
      <c r="TNH269" s="45"/>
      <c r="TNI269" s="45"/>
      <c r="TNJ269" s="45"/>
      <c r="TNK269" s="45"/>
      <c r="TNL269" s="45"/>
      <c r="TNM269" s="45"/>
      <c r="TNN269" s="45"/>
      <c r="TNO269" s="45"/>
      <c r="TNP269" s="45"/>
      <c r="TNQ269" s="45"/>
      <c r="TNR269" s="45"/>
      <c r="TNS269" s="45"/>
      <c r="TNT269" s="45"/>
      <c r="TNU269" s="45"/>
      <c r="TNV269" s="45"/>
      <c r="TNW269" s="45"/>
      <c r="TNX269" s="45"/>
      <c r="TNY269" s="45"/>
      <c r="TNZ269" s="45"/>
      <c r="TOA269" s="45"/>
      <c r="TOB269" s="45"/>
      <c r="TOC269" s="45"/>
      <c r="TOD269" s="45"/>
      <c r="TOE269" s="45"/>
      <c r="TOF269" s="45"/>
      <c r="TOG269" s="45"/>
      <c r="TOH269" s="45"/>
      <c r="TOI269" s="45"/>
      <c r="TOJ269" s="45"/>
      <c r="TOK269" s="45"/>
      <c r="TOL269" s="45"/>
      <c r="TOM269" s="45"/>
      <c r="TON269" s="45"/>
      <c r="TOO269" s="45"/>
      <c r="TOP269" s="45"/>
      <c r="TOQ269" s="45"/>
      <c r="TOR269" s="45"/>
      <c r="TOS269" s="45"/>
      <c r="TOT269" s="45"/>
      <c r="TOU269" s="45"/>
      <c r="TOV269" s="45"/>
      <c r="TOW269" s="45"/>
      <c r="TOX269" s="45"/>
      <c r="TOY269" s="45"/>
      <c r="TOZ269" s="45"/>
      <c r="TPA269" s="45"/>
      <c r="TPB269" s="45"/>
      <c r="TPC269" s="45"/>
      <c r="TPD269" s="45"/>
      <c r="TPE269" s="45"/>
      <c r="TPF269" s="45"/>
      <c r="TPG269" s="45"/>
      <c r="TPH269" s="45"/>
      <c r="TPI269" s="45"/>
      <c r="TPJ269" s="45"/>
      <c r="TPK269" s="45"/>
      <c r="TPL269" s="45"/>
      <c r="TPM269" s="45"/>
      <c r="TPN269" s="45"/>
      <c r="TPO269" s="45"/>
      <c r="TPP269" s="45"/>
      <c r="TPQ269" s="45"/>
      <c r="TPR269" s="45"/>
      <c r="TPS269" s="45"/>
      <c r="TPT269" s="45"/>
      <c r="TPU269" s="45"/>
      <c r="TPV269" s="45"/>
      <c r="TPW269" s="45"/>
      <c r="TPX269" s="45"/>
      <c r="TPY269" s="45"/>
      <c r="TPZ269" s="45"/>
      <c r="TQA269" s="45"/>
      <c r="TQB269" s="45"/>
      <c r="TQC269" s="45"/>
      <c r="TQD269" s="45"/>
      <c r="TQE269" s="45"/>
      <c r="TQF269" s="45"/>
      <c r="TQG269" s="45"/>
      <c r="TQH269" s="45"/>
      <c r="TQI269" s="45"/>
      <c r="TQJ269" s="45"/>
      <c r="TQK269" s="45"/>
      <c r="TQL269" s="45"/>
      <c r="TQM269" s="45"/>
      <c r="TQN269" s="45"/>
      <c r="TQO269" s="45"/>
      <c r="TQP269" s="45"/>
      <c r="TQQ269" s="45"/>
      <c r="TQR269" s="45"/>
      <c r="TQS269" s="45"/>
      <c r="TQT269" s="45"/>
      <c r="TQU269" s="45"/>
      <c r="TQV269" s="45"/>
      <c r="TQW269" s="45"/>
      <c r="TQX269" s="45"/>
      <c r="TQY269" s="45"/>
      <c r="TQZ269" s="45"/>
      <c r="TRA269" s="45"/>
      <c r="TRB269" s="45"/>
      <c r="TRC269" s="45"/>
      <c r="TRD269" s="45"/>
      <c r="TRE269" s="45"/>
      <c r="TRF269" s="45"/>
      <c r="TRG269" s="45"/>
      <c r="TRH269" s="45"/>
      <c r="TRI269" s="45"/>
      <c r="TRJ269" s="45"/>
      <c r="TRK269" s="45"/>
      <c r="TRL269" s="45"/>
      <c r="TRM269" s="45"/>
      <c r="TRN269" s="45"/>
      <c r="TRO269" s="45"/>
      <c r="TRP269" s="45"/>
      <c r="TRQ269" s="45"/>
      <c r="TRR269" s="45"/>
      <c r="TRS269" s="45"/>
      <c r="TRT269" s="45"/>
      <c r="TRU269" s="45"/>
      <c r="TRV269" s="45"/>
      <c r="TRW269" s="45"/>
      <c r="TRX269" s="45"/>
      <c r="TRY269" s="45"/>
      <c r="TRZ269" s="45"/>
      <c r="TSA269" s="45"/>
      <c r="TSB269" s="45"/>
      <c r="TSC269" s="45"/>
      <c r="TSD269" s="45"/>
      <c r="TSE269" s="45"/>
      <c r="TSF269" s="45"/>
      <c r="TSG269" s="45"/>
      <c r="TSH269" s="45"/>
      <c r="TSI269" s="45"/>
      <c r="TSJ269" s="45"/>
      <c r="TSK269" s="45"/>
      <c r="TSL269" s="45"/>
      <c r="TSM269" s="45"/>
      <c r="TSN269" s="45"/>
      <c r="TSO269" s="45"/>
      <c r="TSP269" s="45"/>
      <c r="TSQ269" s="45"/>
      <c r="TSR269" s="45"/>
      <c r="TSS269" s="45"/>
      <c r="TST269" s="45"/>
      <c r="TSU269" s="45"/>
      <c r="TSV269" s="45"/>
      <c r="TSW269" s="45"/>
      <c r="TSX269" s="45"/>
      <c r="TSY269" s="45"/>
      <c r="TSZ269" s="45"/>
      <c r="TTA269" s="45"/>
      <c r="TTB269" s="45"/>
      <c r="TTC269" s="45"/>
      <c r="TTD269" s="45"/>
      <c r="TTE269" s="45"/>
      <c r="TTF269" s="45"/>
      <c r="TTG269" s="45"/>
      <c r="TTH269" s="45"/>
      <c r="TTI269" s="45"/>
      <c r="TTJ269" s="45"/>
      <c r="TTK269" s="45"/>
      <c r="TTL269" s="45"/>
      <c r="TTM269" s="45"/>
      <c r="TTN269" s="45"/>
      <c r="TTO269" s="45"/>
      <c r="TTP269" s="45"/>
      <c r="TTQ269" s="45"/>
      <c r="TTR269" s="45"/>
      <c r="TTS269" s="45"/>
      <c r="TTT269" s="45"/>
      <c r="TTU269" s="45"/>
      <c r="TTV269" s="45"/>
      <c r="TTW269" s="45"/>
      <c r="TTX269" s="45"/>
      <c r="TTY269" s="45"/>
      <c r="TTZ269" s="45"/>
      <c r="TUA269" s="45"/>
      <c r="TUB269" s="45"/>
      <c r="TUC269" s="45"/>
      <c r="TUD269" s="45"/>
      <c r="TUE269" s="45"/>
      <c r="TUF269" s="45"/>
      <c r="TUG269" s="45"/>
      <c r="TUH269" s="45"/>
      <c r="TUI269" s="45"/>
      <c r="TUJ269" s="45"/>
      <c r="TUK269" s="45"/>
      <c r="TUL269" s="45"/>
      <c r="TUM269" s="45"/>
      <c r="TUN269" s="45"/>
      <c r="TUO269" s="45"/>
      <c r="TUP269" s="45"/>
      <c r="TUQ269" s="45"/>
      <c r="TUR269" s="45"/>
      <c r="TUS269" s="45"/>
      <c r="TUT269" s="45"/>
      <c r="TUU269" s="45"/>
      <c r="TUV269" s="45"/>
      <c r="TUW269" s="45"/>
      <c r="TUX269" s="45"/>
      <c r="TUY269" s="45"/>
      <c r="TUZ269" s="45"/>
      <c r="TVA269" s="45"/>
      <c r="TVB269" s="45"/>
      <c r="TVC269" s="45"/>
      <c r="TVD269" s="45"/>
      <c r="TVE269" s="45"/>
      <c r="TVF269" s="45"/>
      <c r="TVG269" s="45"/>
      <c r="TVH269" s="45"/>
      <c r="TVI269" s="45"/>
      <c r="TVJ269" s="45"/>
      <c r="TVK269" s="45"/>
      <c r="TVL269" s="45"/>
      <c r="TVM269" s="45"/>
      <c r="TVN269" s="45"/>
      <c r="TVO269" s="45"/>
      <c r="TVP269" s="45"/>
      <c r="TVQ269" s="45"/>
      <c r="TVR269" s="45"/>
      <c r="TVS269" s="45"/>
      <c r="TVT269" s="45"/>
      <c r="TVU269" s="45"/>
      <c r="TVV269" s="45"/>
      <c r="TVW269" s="45"/>
      <c r="TVX269" s="45"/>
      <c r="TVY269" s="45"/>
      <c r="TVZ269" s="45"/>
      <c r="TWA269" s="45"/>
      <c r="TWB269" s="45"/>
      <c r="TWC269" s="45"/>
      <c r="TWD269" s="45"/>
      <c r="TWE269" s="45"/>
      <c r="TWF269" s="45"/>
      <c r="TWG269" s="45"/>
      <c r="TWH269" s="45"/>
      <c r="TWI269" s="45"/>
      <c r="TWJ269" s="45"/>
      <c r="TWK269" s="45"/>
      <c r="TWL269" s="45"/>
      <c r="TWM269" s="45"/>
      <c r="TWN269" s="45"/>
      <c r="TWO269" s="45"/>
      <c r="TWP269" s="45"/>
      <c r="TWQ269" s="45"/>
      <c r="TWR269" s="45"/>
      <c r="TWS269" s="45"/>
      <c r="TWT269" s="45"/>
      <c r="TWU269" s="45"/>
      <c r="TWV269" s="45"/>
      <c r="TWW269" s="45"/>
      <c r="TWX269" s="45"/>
      <c r="TWY269" s="45"/>
      <c r="TWZ269" s="45"/>
      <c r="TXA269" s="45"/>
      <c r="TXB269" s="45"/>
      <c r="TXC269" s="45"/>
      <c r="TXD269" s="45"/>
      <c r="TXE269" s="45"/>
      <c r="TXF269" s="45"/>
      <c r="TXG269" s="45"/>
      <c r="TXH269" s="45"/>
      <c r="TXI269" s="45"/>
      <c r="TXJ269" s="45"/>
      <c r="TXK269" s="45"/>
      <c r="TXL269" s="45"/>
      <c r="TXM269" s="45"/>
      <c r="TXN269" s="45"/>
      <c r="TXO269" s="45"/>
      <c r="TXP269" s="45"/>
      <c r="TXQ269" s="45"/>
      <c r="TXR269" s="45"/>
      <c r="TXS269" s="45"/>
      <c r="TXT269" s="45"/>
      <c r="TXU269" s="45"/>
      <c r="TXV269" s="45"/>
      <c r="TXW269" s="45"/>
      <c r="TXX269" s="45"/>
      <c r="TXY269" s="45"/>
      <c r="TXZ269" s="45"/>
      <c r="TYA269" s="45"/>
      <c r="TYB269" s="45"/>
      <c r="TYC269" s="45"/>
      <c r="TYD269" s="45"/>
      <c r="TYE269" s="45"/>
      <c r="TYF269" s="45"/>
      <c r="TYG269" s="45"/>
      <c r="TYH269" s="45"/>
      <c r="TYI269" s="45"/>
      <c r="TYJ269" s="45"/>
      <c r="TYK269" s="45"/>
      <c r="TYL269" s="45"/>
      <c r="TYM269" s="45"/>
      <c r="TYN269" s="45"/>
      <c r="TYO269" s="45"/>
      <c r="TYP269" s="45"/>
      <c r="TYQ269" s="45"/>
      <c r="TYR269" s="45"/>
      <c r="TYS269" s="45"/>
      <c r="TYT269" s="45"/>
      <c r="TYU269" s="45"/>
      <c r="TYV269" s="45"/>
      <c r="TYW269" s="45"/>
      <c r="TYX269" s="45"/>
      <c r="TYY269" s="45"/>
      <c r="TYZ269" s="45"/>
      <c r="TZA269" s="45"/>
      <c r="TZB269" s="45"/>
      <c r="TZC269" s="45"/>
      <c r="TZD269" s="45"/>
      <c r="TZE269" s="45"/>
      <c r="TZF269" s="45"/>
      <c r="TZG269" s="45"/>
      <c r="TZH269" s="45"/>
      <c r="TZI269" s="45"/>
      <c r="TZJ269" s="45"/>
      <c r="TZK269" s="45"/>
      <c r="TZL269" s="45"/>
      <c r="TZM269" s="45"/>
      <c r="TZN269" s="45"/>
      <c r="TZO269" s="45"/>
      <c r="TZP269" s="45"/>
      <c r="TZQ269" s="45"/>
      <c r="TZR269" s="45"/>
      <c r="TZS269" s="45"/>
      <c r="TZT269" s="45"/>
      <c r="TZU269" s="45"/>
      <c r="TZV269" s="45"/>
      <c r="TZW269" s="45"/>
      <c r="TZX269" s="45"/>
      <c r="TZY269" s="45"/>
      <c r="TZZ269" s="45"/>
      <c r="UAA269" s="45"/>
      <c r="UAB269" s="45"/>
      <c r="UAC269" s="45"/>
      <c r="UAD269" s="45"/>
      <c r="UAE269" s="45"/>
      <c r="UAF269" s="45"/>
      <c r="UAG269" s="45"/>
      <c r="UAH269" s="45"/>
      <c r="UAI269" s="45"/>
      <c r="UAJ269" s="45"/>
      <c r="UAK269" s="45"/>
      <c r="UAL269" s="45"/>
      <c r="UAM269" s="45"/>
      <c r="UAN269" s="45"/>
      <c r="UAO269" s="45"/>
      <c r="UAP269" s="45"/>
      <c r="UAQ269" s="45"/>
      <c r="UAR269" s="45"/>
      <c r="UAS269" s="45"/>
      <c r="UAT269" s="45"/>
      <c r="UAU269" s="45"/>
      <c r="UAV269" s="45"/>
      <c r="UAW269" s="45"/>
      <c r="UAX269" s="45"/>
      <c r="UAY269" s="45"/>
      <c r="UAZ269" s="45"/>
      <c r="UBA269" s="45"/>
      <c r="UBB269" s="45"/>
      <c r="UBC269" s="45"/>
      <c r="UBD269" s="45"/>
      <c r="UBE269" s="45"/>
      <c r="UBF269" s="45"/>
      <c r="UBG269" s="45"/>
      <c r="UBH269" s="45"/>
      <c r="UBI269" s="45"/>
      <c r="UBJ269" s="45"/>
      <c r="UBK269" s="45"/>
      <c r="UBL269" s="45"/>
      <c r="UBM269" s="45"/>
      <c r="UBN269" s="45"/>
      <c r="UBO269" s="45"/>
      <c r="UBP269" s="45"/>
      <c r="UBQ269" s="45"/>
      <c r="UBR269" s="45"/>
      <c r="UBS269" s="45"/>
      <c r="UBT269" s="45"/>
      <c r="UBU269" s="45"/>
      <c r="UBV269" s="45"/>
      <c r="UBW269" s="45"/>
      <c r="UBX269" s="45"/>
      <c r="UBY269" s="45"/>
      <c r="UBZ269" s="45"/>
      <c r="UCA269" s="45"/>
      <c r="UCB269" s="45"/>
      <c r="UCC269" s="45"/>
      <c r="UCD269" s="45"/>
      <c r="UCE269" s="45"/>
      <c r="UCF269" s="45"/>
      <c r="UCG269" s="45"/>
      <c r="UCH269" s="45"/>
      <c r="UCI269" s="45"/>
      <c r="UCJ269" s="45"/>
      <c r="UCK269" s="45"/>
      <c r="UCL269" s="45"/>
      <c r="UCM269" s="45"/>
      <c r="UCN269" s="45"/>
      <c r="UCO269" s="45"/>
      <c r="UCP269" s="45"/>
      <c r="UCQ269" s="45"/>
      <c r="UCR269" s="45"/>
      <c r="UCS269" s="45"/>
      <c r="UCT269" s="45"/>
      <c r="UCU269" s="45"/>
      <c r="UCV269" s="45"/>
      <c r="UCW269" s="45"/>
      <c r="UCX269" s="45"/>
      <c r="UCY269" s="45"/>
      <c r="UCZ269" s="45"/>
      <c r="UDA269" s="45"/>
      <c r="UDB269" s="45"/>
      <c r="UDC269" s="45"/>
      <c r="UDD269" s="45"/>
      <c r="UDE269" s="45"/>
      <c r="UDF269" s="45"/>
      <c r="UDG269" s="45"/>
      <c r="UDH269" s="45"/>
      <c r="UDI269" s="45"/>
      <c r="UDJ269" s="45"/>
      <c r="UDK269" s="45"/>
      <c r="UDL269" s="45"/>
      <c r="UDM269" s="45"/>
      <c r="UDN269" s="45"/>
      <c r="UDO269" s="45"/>
      <c r="UDP269" s="45"/>
      <c r="UDQ269" s="45"/>
      <c r="UDR269" s="45"/>
      <c r="UDS269" s="45"/>
      <c r="UDT269" s="45"/>
      <c r="UDU269" s="45"/>
      <c r="UDV269" s="45"/>
      <c r="UDW269" s="45"/>
      <c r="UDX269" s="45"/>
      <c r="UDY269" s="45"/>
      <c r="UDZ269" s="45"/>
      <c r="UEA269" s="45"/>
      <c r="UEB269" s="45"/>
      <c r="UEC269" s="45"/>
      <c r="UED269" s="45"/>
      <c r="UEE269" s="45"/>
      <c r="UEF269" s="45"/>
      <c r="UEG269" s="45"/>
      <c r="UEH269" s="45"/>
      <c r="UEI269" s="45"/>
      <c r="UEJ269" s="45"/>
      <c r="UEK269" s="45"/>
      <c r="UEL269" s="45"/>
      <c r="UEM269" s="45"/>
      <c r="UEN269" s="45"/>
      <c r="UEO269" s="45"/>
      <c r="UEP269" s="45"/>
      <c r="UEQ269" s="45"/>
      <c r="UER269" s="45"/>
      <c r="UES269" s="45"/>
      <c r="UET269" s="45"/>
      <c r="UEU269" s="45"/>
      <c r="UEV269" s="45"/>
      <c r="UEW269" s="45"/>
      <c r="UEX269" s="45"/>
      <c r="UEY269" s="45"/>
      <c r="UEZ269" s="45"/>
      <c r="UFA269" s="45"/>
      <c r="UFB269" s="45"/>
      <c r="UFC269" s="45"/>
      <c r="UFD269" s="45"/>
      <c r="UFE269" s="45"/>
      <c r="UFF269" s="45"/>
      <c r="UFG269" s="45"/>
      <c r="UFH269" s="45"/>
      <c r="UFI269" s="45"/>
      <c r="UFJ269" s="45"/>
      <c r="UFK269" s="45"/>
      <c r="UFL269" s="45"/>
      <c r="UFM269" s="45"/>
      <c r="UFN269" s="45"/>
      <c r="UFO269" s="45"/>
      <c r="UFP269" s="45"/>
      <c r="UFQ269" s="45"/>
      <c r="UFR269" s="45"/>
      <c r="UFS269" s="45"/>
      <c r="UFT269" s="45"/>
      <c r="UFU269" s="45"/>
      <c r="UFV269" s="45"/>
      <c r="UFW269" s="45"/>
      <c r="UFX269" s="45"/>
      <c r="UFY269" s="45"/>
      <c r="UFZ269" s="45"/>
      <c r="UGA269" s="45"/>
      <c r="UGB269" s="45"/>
      <c r="UGC269" s="45"/>
      <c r="UGD269" s="45"/>
      <c r="UGE269" s="45"/>
      <c r="UGF269" s="45"/>
      <c r="UGG269" s="45"/>
      <c r="UGH269" s="45"/>
      <c r="UGI269" s="45"/>
      <c r="UGJ269" s="45"/>
      <c r="UGK269" s="45"/>
      <c r="UGL269" s="45"/>
      <c r="UGM269" s="45"/>
      <c r="UGN269" s="45"/>
      <c r="UGO269" s="45"/>
      <c r="UGP269" s="45"/>
      <c r="UGQ269" s="45"/>
      <c r="UGR269" s="45"/>
      <c r="UGS269" s="45"/>
      <c r="UGT269" s="45"/>
      <c r="UGU269" s="45"/>
      <c r="UGV269" s="45"/>
      <c r="UGW269" s="45"/>
      <c r="UGX269" s="45"/>
      <c r="UGY269" s="45"/>
      <c r="UGZ269" s="45"/>
      <c r="UHA269" s="45"/>
      <c r="UHB269" s="45"/>
      <c r="UHC269" s="45"/>
      <c r="UHD269" s="45"/>
      <c r="UHE269" s="45"/>
      <c r="UHF269" s="45"/>
      <c r="UHG269" s="45"/>
      <c r="UHH269" s="45"/>
      <c r="UHI269" s="45"/>
      <c r="UHJ269" s="45"/>
      <c r="UHK269" s="45"/>
      <c r="UHL269" s="45"/>
      <c r="UHM269" s="45"/>
      <c r="UHN269" s="45"/>
      <c r="UHO269" s="45"/>
      <c r="UHP269" s="45"/>
      <c r="UHQ269" s="45"/>
      <c r="UHR269" s="45"/>
      <c r="UHS269" s="45"/>
      <c r="UHT269" s="45"/>
      <c r="UHU269" s="45"/>
      <c r="UHV269" s="45"/>
      <c r="UHW269" s="45"/>
      <c r="UHX269" s="45"/>
      <c r="UHY269" s="45"/>
      <c r="UHZ269" s="45"/>
      <c r="UIA269" s="45"/>
      <c r="UIB269" s="45"/>
      <c r="UIC269" s="45"/>
      <c r="UID269" s="45"/>
      <c r="UIE269" s="45"/>
      <c r="UIF269" s="45"/>
      <c r="UIG269" s="45"/>
      <c r="UIH269" s="45"/>
      <c r="UII269" s="45"/>
      <c r="UIJ269" s="45"/>
      <c r="UIK269" s="45"/>
      <c r="UIL269" s="45"/>
      <c r="UIM269" s="45"/>
      <c r="UIN269" s="45"/>
      <c r="UIO269" s="45"/>
      <c r="UIP269" s="45"/>
      <c r="UIQ269" s="45"/>
      <c r="UIR269" s="45"/>
      <c r="UIS269" s="45"/>
      <c r="UIT269" s="45"/>
      <c r="UIU269" s="45"/>
      <c r="UIV269" s="45"/>
      <c r="UIW269" s="45"/>
      <c r="UIX269" s="45"/>
      <c r="UIY269" s="45"/>
      <c r="UIZ269" s="45"/>
      <c r="UJA269" s="45"/>
      <c r="UJB269" s="45"/>
      <c r="UJC269" s="45"/>
      <c r="UJD269" s="45"/>
      <c r="UJE269" s="45"/>
      <c r="UJF269" s="45"/>
      <c r="UJG269" s="45"/>
      <c r="UJH269" s="45"/>
      <c r="UJI269" s="45"/>
      <c r="UJJ269" s="45"/>
      <c r="UJK269" s="45"/>
      <c r="UJL269" s="45"/>
      <c r="UJM269" s="45"/>
      <c r="UJN269" s="45"/>
      <c r="UJO269" s="45"/>
      <c r="UJP269" s="45"/>
      <c r="UJQ269" s="45"/>
      <c r="UJR269" s="45"/>
      <c r="UJS269" s="45"/>
      <c r="UJT269" s="45"/>
      <c r="UJU269" s="45"/>
      <c r="UJV269" s="45"/>
      <c r="UJW269" s="45"/>
      <c r="UJX269" s="45"/>
      <c r="UJY269" s="45"/>
      <c r="UJZ269" s="45"/>
      <c r="UKA269" s="45"/>
      <c r="UKB269" s="45"/>
      <c r="UKC269" s="45"/>
      <c r="UKD269" s="45"/>
      <c r="UKE269" s="45"/>
      <c r="UKF269" s="45"/>
      <c r="UKG269" s="45"/>
      <c r="UKH269" s="45"/>
      <c r="UKI269" s="45"/>
      <c r="UKJ269" s="45"/>
      <c r="UKK269" s="45"/>
      <c r="UKL269" s="45"/>
      <c r="UKM269" s="45"/>
      <c r="UKN269" s="45"/>
      <c r="UKO269" s="45"/>
      <c r="UKP269" s="45"/>
      <c r="UKQ269" s="45"/>
      <c r="UKR269" s="45"/>
      <c r="UKS269" s="45"/>
      <c r="UKT269" s="45"/>
      <c r="UKU269" s="45"/>
      <c r="UKV269" s="45"/>
      <c r="UKW269" s="45"/>
      <c r="UKX269" s="45"/>
      <c r="UKY269" s="45"/>
      <c r="UKZ269" s="45"/>
      <c r="ULA269" s="45"/>
      <c r="ULB269" s="45"/>
      <c r="ULC269" s="45"/>
      <c r="ULD269" s="45"/>
      <c r="ULE269" s="45"/>
      <c r="ULF269" s="45"/>
      <c r="ULG269" s="45"/>
      <c r="ULH269" s="45"/>
      <c r="ULI269" s="45"/>
      <c r="ULJ269" s="45"/>
      <c r="ULK269" s="45"/>
      <c r="ULL269" s="45"/>
      <c r="ULM269" s="45"/>
      <c r="ULN269" s="45"/>
      <c r="ULO269" s="45"/>
      <c r="ULP269" s="45"/>
      <c r="ULQ269" s="45"/>
      <c r="ULR269" s="45"/>
      <c r="ULS269" s="45"/>
      <c r="ULT269" s="45"/>
      <c r="ULU269" s="45"/>
      <c r="ULV269" s="45"/>
      <c r="ULW269" s="45"/>
      <c r="ULX269" s="45"/>
      <c r="ULY269" s="45"/>
      <c r="ULZ269" s="45"/>
      <c r="UMA269" s="45"/>
      <c r="UMB269" s="45"/>
      <c r="UMC269" s="45"/>
      <c r="UMD269" s="45"/>
      <c r="UME269" s="45"/>
      <c r="UMF269" s="45"/>
      <c r="UMG269" s="45"/>
      <c r="UMH269" s="45"/>
      <c r="UMI269" s="45"/>
      <c r="UMJ269" s="45"/>
      <c r="UMK269" s="45"/>
      <c r="UML269" s="45"/>
      <c r="UMM269" s="45"/>
      <c r="UMN269" s="45"/>
      <c r="UMO269" s="45"/>
      <c r="UMP269" s="45"/>
      <c r="UMQ269" s="45"/>
      <c r="UMR269" s="45"/>
      <c r="UMS269" s="45"/>
      <c r="UMT269" s="45"/>
      <c r="UMU269" s="45"/>
      <c r="UMV269" s="45"/>
      <c r="UMW269" s="45"/>
      <c r="UMX269" s="45"/>
      <c r="UMY269" s="45"/>
      <c r="UMZ269" s="45"/>
      <c r="UNA269" s="45"/>
      <c r="UNB269" s="45"/>
      <c r="UNC269" s="45"/>
      <c r="UND269" s="45"/>
      <c r="UNE269" s="45"/>
      <c r="UNF269" s="45"/>
      <c r="UNG269" s="45"/>
      <c r="UNH269" s="45"/>
      <c r="UNI269" s="45"/>
      <c r="UNJ269" s="45"/>
      <c r="UNK269" s="45"/>
      <c r="UNL269" s="45"/>
      <c r="UNM269" s="45"/>
      <c r="UNN269" s="45"/>
      <c r="UNO269" s="45"/>
      <c r="UNP269" s="45"/>
      <c r="UNQ269" s="45"/>
      <c r="UNR269" s="45"/>
      <c r="UNS269" s="45"/>
      <c r="UNT269" s="45"/>
      <c r="UNU269" s="45"/>
      <c r="UNV269" s="45"/>
      <c r="UNW269" s="45"/>
      <c r="UNX269" s="45"/>
      <c r="UNY269" s="45"/>
      <c r="UNZ269" s="45"/>
      <c r="UOA269" s="45"/>
      <c r="UOB269" s="45"/>
      <c r="UOC269" s="45"/>
      <c r="UOD269" s="45"/>
      <c r="UOE269" s="45"/>
      <c r="UOF269" s="45"/>
      <c r="UOG269" s="45"/>
      <c r="UOH269" s="45"/>
      <c r="UOI269" s="45"/>
      <c r="UOJ269" s="45"/>
      <c r="UOK269" s="45"/>
      <c r="UOL269" s="45"/>
      <c r="UOM269" s="45"/>
      <c r="UON269" s="45"/>
      <c r="UOO269" s="45"/>
      <c r="UOP269" s="45"/>
      <c r="UOQ269" s="45"/>
      <c r="UOR269" s="45"/>
      <c r="UOS269" s="45"/>
      <c r="UOT269" s="45"/>
      <c r="UOU269" s="45"/>
      <c r="UOV269" s="45"/>
      <c r="UOW269" s="45"/>
      <c r="UOX269" s="45"/>
      <c r="UOY269" s="45"/>
      <c r="UOZ269" s="45"/>
      <c r="UPA269" s="45"/>
      <c r="UPB269" s="45"/>
      <c r="UPC269" s="45"/>
      <c r="UPD269" s="45"/>
      <c r="UPE269" s="45"/>
      <c r="UPF269" s="45"/>
      <c r="UPG269" s="45"/>
      <c r="UPH269" s="45"/>
      <c r="UPI269" s="45"/>
      <c r="UPJ269" s="45"/>
      <c r="UPK269" s="45"/>
      <c r="UPL269" s="45"/>
      <c r="UPM269" s="45"/>
      <c r="UPN269" s="45"/>
      <c r="UPO269" s="45"/>
      <c r="UPP269" s="45"/>
      <c r="UPQ269" s="45"/>
      <c r="UPR269" s="45"/>
      <c r="UPS269" s="45"/>
      <c r="UPT269" s="45"/>
      <c r="UPU269" s="45"/>
      <c r="UPV269" s="45"/>
      <c r="UPW269" s="45"/>
      <c r="UPX269" s="45"/>
      <c r="UPY269" s="45"/>
      <c r="UPZ269" s="45"/>
      <c r="UQA269" s="45"/>
      <c r="UQB269" s="45"/>
      <c r="UQC269" s="45"/>
      <c r="UQD269" s="45"/>
      <c r="UQE269" s="45"/>
      <c r="UQF269" s="45"/>
      <c r="UQG269" s="45"/>
      <c r="UQH269" s="45"/>
      <c r="UQI269" s="45"/>
      <c r="UQJ269" s="45"/>
      <c r="UQK269" s="45"/>
      <c r="UQL269" s="45"/>
      <c r="UQM269" s="45"/>
      <c r="UQN269" s="45"/>
      <c r="UQO269" s="45"/>
      <c r="UQP269" s="45"/>
      <c r="UQQ269" s="45"/>
      <c r="UQR269" s="45"/>
      <c r="UQS269" s="45"/>
      <c r="UQT269" s="45"/>
      <c r="UQU269" s="45"/>
      <c r="UQV269" s="45"/>
      <c r="UQW269" s="45"/>
      <c r="UQX269" s="45"/>
      <c r="UQY269" s="45"/>
      <c r="UQZ269" s="45"/>
      <c r="URA269" s="45"/>
      <c r="URB269" s="45"/>
      <c r="URC269" s="45"/>
      <c r="URD269" s="45"/>
      <c r="URE269" s="45"/>
      <c r="URF269" s="45"/>
      <c r="URG269" s="45"/>
      <c r="URH269" s="45"/>
      <c r="URI269" s="45"/>
      <c r="URJ269" s="45"/>
      <c r="URK269" s="45"/>
      <c r="URL269" s="45"/>
      <c r="URM269" s="45"/>
      <c r="URN269" s="45"/>
      <c r="URO269" s="45"/>
      <c r="URP269" s="45"/>
      <c r="URQ269" s="45"/>
      <c r="URR269" s="45"/>
      <c r="URS269" s="45"/>
      <c r="URT269" s="45"/>
      <c r="URU269" s="45"/>
      <c r="URV269" s="45"/>
      <c r="URW269" s="45"/>
      <c r="URX269" s="45"/>
      <c r="URY269" s="45"/>
      <c r="URZ269" s="45"/>
      <c r="USA269" s="45"/>
      <c r="USB269" s="45"/>
      <c r="USC269" s="45"/>
      <c r="USD269" s="45"/>
      <c r="USE269" s="45"/>
      <c r="USF269" s="45"/>
      <c r="USG269" s="45"/>
      <c r="USH269" s="45"/>
      <c r="USI269" s="45"/>
      <c r="USJ269" s="45"/>
      <c r="USK269" s="45"/>
      <c r="USL269" s="45"/>
      <c r="USM269" s="45"/>
      <c r="USN269" s="45"/>
      <c r="USO269" s="45"/>
      <c r="USP269" s="45"/>
      <c r="USQ269" s="45"/>
      <c r="USR269" s="45"/>
      <c r="USS269" s="45"/>
      <c r="UST269" s="45"/>
      <c r="USU269" s="45"/>
      <c r="USV269" s="45"/>
      <c r="USW269" s="45"/>
      <c r="USX269" s="45"/>
      <c r="USY269" s="45"/>
      <c r="USZ269" s="45"/>
      <c r="UTA269" s="45"/>
      <c r="UTB269" s="45"/>
      <c r="UTC269" s="45"/>
      <c r="UTD269" s="45"/>
      <c r="UTE269" s="45"/>
      <c r="UTF269" s="45"/>
      <c r="UTG269" s="45"/>
      <c r="UTH269" s="45"/>
      <c r="UTI269" s="45"/>
      <c r="UTJ269" s="45"/>
      <c r="UTK269" s="45"/>
      <c r="UTL269" s="45"/>
      <c r="UTM269" s="45"/>
      <c r="UTN269" s="45"/>
      <c r="UTO269" s="45"/>
      <c r="UTP269" s="45"/>
      <c r="UTQ269" s="45"/>
      <c r="UTR269" s="45"/>
      <c r="UTS269" s="45"/>
      <c r="UTT269" s="45"/>
      <c r="UTU269" s="45"/>
      <c r="UTV269" s="45"/>
      <c r="UTW269" s="45"/>
      <c r="UTX269" s="45"/>
      <c r="UTY269" s="45"/>
      <c r="UTZ269" s="45"/>
      <c r="UUA269" s="45"/>
      <c r="UUB269" s="45"/>
      <c r="UUC269" s="45"/>
      <c r="UUD269" s="45"/>
      <c r="UUE269" s="45"/>
      <c r="UUF269" s="45"/>
      <c r="UUG269" s="45"/>
      <c r="UUH269" s="45"/>
      <c r="UUI269" s="45"/>
      <c r="UUJ269" s="45"/>
      <c r="UUK269" s="45"/>
      <c r="UUL269" s="45"/>
      <c r="UUM269" s="45"/>
      <c r="UUN269" s="45"/>
      <c r="UUO269" s="45"/>
      <c r="UUP269" s="45"/>
      <c r="UUQ269" s="45"/>
      <c r="UUR269" s="45"/>
      <c r="UUS269" s="45"/>
      <c r="UUT269" s="45"/>
      <c r="UUU269" s="45"/>
      <c r="UUV269" s="45"/>
      <c r="UUW269" s="45"/>
      <c r="UUX269" s="45"/>
      <c r="UUY269" s="45"/>
      <c r="UUZ269" s="45"/>
      <c r="UVA269" s="45"/>
      <c r="UVB269" s="45"/>
      <c r="UVC269" s="45"/>
      <c r="UVD269" s="45"/>
      <c r="UVE269" s="45"/>
      <c r="UVF269" s="45"/>
      <c r="UVG269" s="45"/>
      <c r="UVH269" s="45"/>
      <c r="UVI269" s="45"/>
      <c r="UVJ269" s="45"/>
      <c r="UVK269" s="45"/>
      <c r="UVL269" s="45"/>
      <c r="UVM269" s="45"/>
      <c r="UVN269" s="45"/>
      <c r="UVO269" s="45"/>
      <c r="UVP269" s="45"/>
      <c r="UVQ269" s="45"/>
      <c r="UVR269" s="45"/>
      <c r="UVS269" s="45"/>
      <c r="UVT269" s="45"/>
      <c r="UVU269" s="45"/>
      <c r="UVV269" s="45"/>
      <c r="UVW269" s="45"/>
      <c r="UVX269" s="45"/>
      <c r="UVY269" s="45"/>
      <c r="UVZ269" s="45"/>
      <c r="UWA269" s="45"/>
      <c r="UWB269" s="45"/>
      <c r="UWC269" s="45"/>
      <c r="UWD269" s="45"/>
      <c r="UWE269" s="45"/>
      <c r="UWF269" s="45"/>
      <c r="UWG269" s="45"/>
      <c r="UWH269" s="45"/>
      <c r="UWI269" s="45"/>
      <c r="UWJ269" s="45"/>
      <c r="UWK269" s="45"/>
      <c r="UWL269" s="45"/>
      <c r="UWM269" s="45"/>
      <c r="UWN269" s="45"/>
      <c r="UWO269" s="45"/>
      <c r="UWP269" s="45"/>
      <c r="UWQ269" s="45"/>
      <c r="UWR269" s="45"/>
      <c r="UWS269" s="45"/>
      <c r="UWT269" s="45"/>
      <c r="UWU269" s="45"/>
      <c r="UWV269" s="45"/>
      <c r="UWW269" s="45"/>
      <c r="UWX269" s="45"/>
      <c r="UWY269" s="45"/>
      <c r="UWZ269" s="45"/>
      <c r="UXA269" s="45"/>
      <c r="UXB269" s="45"/>
      <c r="UXC269" s="45"/>
      <c r="UXD269" s="45"/>
      <c r="UXE269" s="45"/>
      <c r="UXF269" s="45"/>
      <c r="UXG269" s="45"/>
      <c r="UXH269" s="45"/>
      <c r="UXI269" s="45"/>
      <c r="UXJ269" s="45"/>
      <c r="UXK269" s="45"/>
      <c r="UXL269" s="45"/>
      <c r="UXM269" s="45"/>
      <c r="UXN269" s="45"/>
      <c r="UXO269" s="45"/>
      <c r="UXP269" s="45"/>
      <c r="UXQ269" s="45"/>
      <c r="UXR269" s="45"/>
      <c r="UXS269" s="45"/>
      <c r="UXT269" s="45"/>
      <c r="UXU269" s="45"/>
      <c r="UXV269" s="45"/>
      <c r="UXW269" s="45"/>
      <c r="UXX269" s="45"/>
      <c r="UXY269" s="45"/>
      <c r="UXZ269" s="45"/>
      <c r="UYA269" s="45"/>
      <c r="UYB269" s="45"/>
      <c r="UYC269" s="45"/>
      <c r="UYD269" s="45"/>
      <c r="UYE269" s="45"/>
      <c r="UYF269" s="45"/>
      <c r="UYG269" s="45"/>
      <c r="UYH269" s="45"/>
      <c r="UYI269" s="45"/>
      <c r="UYJ269" s="45"/>
      <c r="UYK269" s="45"/>
      <c r="UYL269" s="45"/>
      <c r="UYM269" s="45"/>
      <c r="UYN269" s="45"/>
      <c r="UYO269" s="45"/>
      <c r="UYP269" s="45"/>
      <c r="UYQ269" s="45"/>
      <c r="UYR269" s="45"/>
      <c r="UYS269" s="45"/>
      <c r="UYT269" s="45"/>
      <c r="UYU269" s="45"/>
      <c r="UYV269" s="45"/>
      <c r="UYW269" s="45"/>
      <c r="UYX269" s="45"/>
      <c r="UYY269" s="45"/>
      <c r="UYZ269" s="45"/>
      <c r="UZA269" s="45"/>
      <c r="UZB269" s="45"/>
      <c r="UZC269" s="45"/>
      <c r="UZD269" s="45"/>
      <c r="UZE269" s="45"/>
      <c r="UZF269" s="45"/>
      <c r="UZG269" s="45"/>
      <c r="UZH269" s="45"/>
      <c r="UZI269" s="45"/>
      <c r="UZJ269" s="45"/>
      <c r="UZK269" s="45"/>
      <c r="UZL269" s="45"/>
      <c r="UZM269" s="45"/>
      <c r="UZN269" s="45"/>
      <c r="UZO269" s="45"/>
      <c r="UZP269" s="45"/>
      <c r="UZQ269" s="45"/>
      <c r="UZR269" s="45"/>
      <c r="UZS269" s="45"/>
      <c r="UZT269" s="45"/>
      <c r="UZU269" s="45"/>
      <c r="UZV269" s="45"/>
      <c r="UZW269" s="45"/>
      <c r="UZX269" s="45"/>
      <c r="UZY269" s="45"/>
      <c r="UZZ269" s="45"/>
      <c r="VAA269" s="45"/>
      <c r="VAB269" s="45"/>
      <c r="VAC269" s="45"/>
      <c r="VAD269" s="45"/>
      <c r="VAE269" s="45"/>
      <c r="VAF269" s="45"/>
      <c r="VAG269" s="45"/>
      <c r="VAH269" s="45"/>
      <c r="VAI269" s="45"/>
      <c r="VAJ269" s="45"/>
      <c r="VAK269" s="45"/>
      <c r="VAL269" s="45"/>
      <c r="VAM269" s="45"/>
      <c r="VAN269" s="45"/>
      <c r="VAO269" s="45"/>
      <c r="VAP269" s="45"/>
      <c r="VAQ269" s="45"/>
      <c r="VAR269" s="45"/>
      <c r="VAS269" s="45"/>
      <c r="VAT269" s="45"/>
      <c r="VAU269" s="45"/>
      <c r="VAV269" s="45"/>
      <c r="VAW269" s="45"/>
      <c r="VAX269" s="45"/>
      <c r="VAY269" s="45"/>
      <c r="VAZ269" s="45"/>
      <c r="VBA269" s="45"/>
      <c r="VBB269" s="45"/>
      <c r="VBC269" s="45"/>
      <c r="VBD269" s="45"/>
      <c r="VBE269" s="45"/>
      <c r="VBF269" s="45"/>
      <c r="VBG269" s="45"/>
      <c r="VBH269" s="45"/>
      <c r="VBI269" s="45"/>
      <c r="VBJ269" s="45"/>
      <c r="VBK269" s="45"/>
      <c r="VBL269" s="45"/>
      <c r="VBM269" s="45"/>
      <c r="VBN269" s="45"/>
      <c r="VBO269" s="45"/>
      <c r="VBP269" s="45"/>
      <c r="VBQ269" s="45"/>
      <c r="VBR269" s="45"/>
      <c r="VBS269" s="45"/>
      <c r="VBT269" s="45"/>
      <c r="VBU269" s="45"/>
      <c r="VBV269" s="45"/>
      <c r="VBW269" s="45"/>
      <c r="VBX269" s="45"/>
      <c r="VBY269" s="45"/>
      <c r="VBZ269" s="45"/>
      <c r="VCA269" s="45"/>
      <c r="VCB269" s="45"/>
      <c r="VCC269" s="45"/>
      <c r="VCD269" s="45"/>
      <c r="VCE269" s="45"/>
      <c r="VCF269" s="45"/>
      <c r="VCG269" s="45"/>
      <c r="VCH269" s="45"/>
      <c r="VCI269" s="45"/>
      <c r="VCJ269" s="45"/>
      <c r="VCK269" s="45"/>
      <c r="VCL269" s="45"/>
      <c r="VCM269" s="45"/>
      <c r="VCN269" s="45"/>
      <c r="VCO269" s="45"/>
      <c r="VCP269" s="45"/>
      <c r="VCQ269" s="45"/>
      <c r="VCR269" s="45"/>
      <c r="VCS269" s="45"/>
      <c r="VCT269" s="45"/>
      <c r="VCU269" s="45"/>
      <c r="VCV269" s="45"/>
      <c r="VCW269" s="45"/>
      <c r="VCX269" s="45"/>
      <c r="VCY269" s="45"/>
      <c r="VCZ269" s="45"/>
      <c r="VDA269" s="45"/>
      <c r="VDB269" s="45"/>
      <c r="VDC269" s="45"/>
      <c r="VDD269" s="45"/>
      <c r="VDE269" s="45"/>
      <c r="VDF269" s="45"/>
      <c r="VDG269" s="45"/>
      <c r="VDH269" s="45"/>
      <c r="VDI269" s="45"/>
      <c r="VDJ269" s="45"/>
      <c r="VDK269" s="45"/>
      <c r="VDL269" s="45"/>
      <c r="VDM269" s="45"/>
      <c r="VDN269" s="45"/>
      <c r="VDO269" s="45"/>
      <c r="VDP269" s="45"/>
      <c r="VDQ269" s="45"/>
      <c r="VDR269" s="45"/>
      <c r="VDS269" s="45"/>
      <c r="VDT269" s="45"/>
      <c r="VDU269" s="45"/>
      <c r="VDV269" s="45"/>
      <c r="VDW269" s="45"/>
      <c r="VDX269" s="45"/>
      <c r="VDY269" s="45"/>
      <c r="VDZ269" s="45"/>
      <c r="VEA269" s="45"/>
      <c r="VEB269" s="45"/>
      <c r="VEC269" s="45"/>
      <c r="VED269" s="45"/>
      <c r="VEE269" s="45"/>
      <c r="VEF269" s="45"/>
      <c r="VEG269" s="45"/>
      <c r="VEH269" s="45"/>
      <c r="VEI269" s="45"/>
      <c r="VEJ269" s="45"/>
      <c r="VEK269" s="45"/>
      <c r="VEL269" s="45"/>
      <c r="VEM269" s="45"/>
      <c r="VEN269" s="45"/>
      <c r="VEO269" s="45"/>
      <c r="VEP269" s="45"/>
      <c r="VEQ269" s="45"/>
      <c r="VER269" s="45"/>
      <c r="VES269" s="45"/>
      <c r="VET269" s="45"/>
      <c r="VEU269" s="45"/>
      <c r="VEV269" s="45"/>
      <c r="VEW269" s="45"/>
      <c r="VEX269" s="45"/>
      <c r="VEY269" s="45"/>
      <c r="VEZ269" s="45"/>
      <c r="VFA269" s="45"/>
      <c r="VFB269" s="45"/>
      <c r="VFC269" s="45"/>
      <c r="VFD269" s="45"/>
      <c r="VFE269" s="45"/>
      <c r="VFF269" s="45"/>
      <c r="VFG269" s="45"/>
      <c r="VFH269" s="45"/>
      <c r="VFI269" s="45"/>
      <c r="VFJ269" s="45"/>
      <c r="VFK269" s="45"/>
      <c r="VFL269" s="45"/>
      <c r="VFM269" s="45"/>
      <c r="VFN269" s="45"/>
      <c r="VFO269" s="45"/>
      <c r="VFP269" s="45"/>
      <c r="VFQ269" s="45"/>
      <c r="VFR269" s="45"/>
      <c r="VFS269" s="45"/>
      <c r="VFT269" s="45"/>
      <c r="VFU269" s="45"/>
      <c r="VFV269" s="45"/>
      <c r="VFW269" s="45"/>
      <c r="VFX269" s="45"/>
      <c r="VFY269" s="45"/>
      <c r="VFZ269" s="45"/>
      <c r="VGA269" s="45"/>
      <c r="VGB269" s="45"/>
      <c r="VGC269" s="45"/>
      <c r="VGD269" s="45"/>
      <c r="VGE269" s="45"/>
      <c r="VGF269" s="45"/>
      <c r="VGG269" s="45"/>
      <c r="VGH269" s="45"/>
      <c r="VGI269" s="45"/>
      <c r="VGJ269" s="45"/>
      <c r="VGK269" s="45"/>
      <c r="VGL269" s="45"/>
      <c r="VGM269" s="45"/>
      <c r="VGN269" s="45"/>
      <c r="VGO269" s="45"/>
      <c r="VGP269" s="45"/>
      <c r="VGQ269" s="45"/>
      <c r="VGR269" s="45"/>
      <c r="VGS269" s="45"/>
      <c r="VGT269" s="45"/>
      <c r="VGU269" s="45"/>
      <c r="VGV269" s="45"/>
      <c r="VGW269" s="45"/>
      <c r="VGX269" s="45"/>
      <c r="VGY269" s="45"/>
      <c r="VGZ269" s="45"/>
      <c r="VHA269" s="45"/>
      <c r="VHB269" s="45"/>
      <c r="VHC269" s="45"/>
      <c r="VHD269" s="45"/>
      <c r="VHE269" s="45"/>
      <c r="VHF269" s="45"/>
      <c r="VHG269" s="45"/>
      <c r="VHH269" s="45"/>
      <c r="VHI269" s="45"/>
      <c r="VHJ269" s="45"/>
      <c r="VHK269" s="45"/>
      <c r="VHL269" s="45"/>
      <c r="VHM269" s="45"/>
      <c r="VHN269" s="45"/>
      <c r="VHO269" s="45"/>
      <c r="VHP269" s="45"/>
      <c r="VHQ269" s="45"/>
      <c r="VHR269" s="45"/>
      <c r="VHS269" s="45"/>
      <c r="VHT269" s="45"/>
      <c r="VHU269" s="45"/>
      <c r="VHV269" s="45"/>
      <c r="VHW269" s="45"/>
      <c r="VHX269" s="45"/>
      <c r="VHY269" s="45"/>
      <c r="VHZ269" s="45"/>
      <c r="VIA269" s="45"/>
      <c r="VIB269" s="45"/>
      <c r="VIC269" s="45"/>
      <c r="VID269" s="45"/>
      <c r="VIE269" s="45"/>
      <c r="VIF269" s="45"/>
      <c r="VIG269" s="45"/>
      <c r="VIH269" s="45"/>
      <c r="VII269" s="45"/>
      <c r="VIJ269" s="45"/>
      <c r="VIK269" s="45"/>
      <c r="VIL269" s="45"/>
      <c r="VIM269" s="45"/>
      <c r="VIN269" s="45"/>
      <c r="VIO269" s="45"/>
      <c r="VIP269" s="45"/>
      <c r="VIQ269" s="45"/>
      <c r="VIR269" s="45"/>
      <c r="VIS269" s="45"/>
      <c r="VIT269" s="45"/>
      <c r="VIU269" s="45"/>
      <c r="VIV269" s="45"/>
      <c r="VIW269" s="45"/>
      <c r="VIX269" s="45"/>
      <c r="VIY269" s="45"/>
      <c r="VIZ269" s="45"/>
      <c r="VJA269" s="45"/>
      <c r="VJB269" s="45"/>
      <c r="VJC269" s="45"/>
      <c r="VJD269" s="45"/>
      <c r="VJE269" s="45"/>
      <c r="VJF269" s="45"/>
      <c r="VJG269" s="45"/>
      <c r="VJH269" s="45"/>
      <c r="VJI269" s="45"/>
      <c r="VJJ269" s="45"/>
      <c r="VJK269" s="45"/>
      <c r="VJL269" s="45"/>
      <c r="VJM269" s="45"/>
      <c r="VJN269" s="45"/>
      <c r="VJO269" s="45"/>
      <c r="VJP269" s="45"/>
      <c r="VJQ269" s="45"/>
      <c r="VJR269" s="45"/>
      <c r="VJS269" s="45"/>
      <c r="VJT269" s="45"/>
      <c r="VJU269" s="45"/>
      <c r="VJV269" s="45"/>
      <c r="VJW269" s="45"/>
      <c r="VJX269" s="45"/>
      <c r="VJY269" s="45"/>
      <c r="VJZ269" s="45"/>
      <c r="VKA269" s="45"/>
      <c r="VKB269" s="45"/>
      <c r="VKC269" s="45"/>
      <c r="VKD269" s="45"/>
      <c r="VKE269" s="45"/>
      <c r="VKF269" s="45"/>
      <c r="VKG269" s="45"/>
      <c r="VKH269" s="45"/>
      <c r="VKI269" s="45"/>
      <c r="VKJ269" s="45"/>
      <c r="VKK269" s="45"/>
      <c r="VKL269" s="45"/>
      <c r="VKM269" s="45"/>
      <c r="VKN269" s="45"/>
      <c r="VKO269" s="45"/>
      <c r="VKP269" s="45"/>
      <c r="VKQ269" s="45"/>
      <c r="VKR269" s="45"/>
      <c r="VKS269" s="45"/>
      <c r="VKT269" s="45"/>
      <c r="VKU269" s="45"/>
      <c r="VKV269" s="45"/>
      <c r="VKW269" s="45"/>
      <c r="VKX269" s="45"/>
      <c r="VKY269" s="45"/>
      <c r="VKZ269" s="45"/>
      <c r="VLA269" s="45"/>
      <c r="VLB269" s="45"/>
      <c r="VLC269" s="45"/>
      <c r="VLD269" s="45"/>
      <c r="VLE269" s="45"/>
      <c r="VLF269" s="45"/>
      <c r="VLG269" s="45"/>
      <c r="VLH269" s="45"/>
      <c r="VLI269" s="45"/>
      <c r="VLJ269" s="45"/>
      <c r="VLK269" s="45"/>
      <c r="VLL269" s="45"/>
      <c r="VLM269" s="45"/>
      <c r="VLN269" s="45"/>
      <c r="VLO269" s="45"/>
      <c r="VLP269" s="45"/>
      <c r="VLQ269" s="45"/>
      <c r="VLR269" s="45"/>
      <c r="VLS269" s="45"/>
      <c r="VLT269" s="45"/>
      <c r="VLU269" s="45"/>
      <c r="VLV269" s="45"/>
      <c r="VLW269" s="45"/>
      <c r="VLX269" s="45"/>
      <c r="VLY269" s="45"/>
      <c r="VLZ269" s="45"/>
      <c r="VMA269" s="45"/>
      <c r="VMB269" s="45"/>
      <c r="VMC269" s="45"/>
      <c r="VMD269" s="45"/>
      <c r="VME269" s="45"/>
      <c r="VMF269" s="45"/>
      <c r="VMG269" s="45"/>
      <c r="VMH269" s="45"/>
      <c r="VMI269" s="45"/>
      <c r="VMJ269" s="45"/>
      <c r="VMK269" s="45"/>
      <c r="VML269" s="45"/>
      <c r="VMM269" s="45"/>
      <c r="VMN269" s="45"/>
      <c r="VMO269" s="45"/>
      <c r="VMP269" s="45"/>
      <c r="VMQ269" s="45"/>
      <c r="VMR269" s="45"/>
      <c r="VMS269" s="45"/>
      <c r="VMT269" s="45"/>
      <c r="VMU269" s="45"/>
      <c r="VMV269" s="45"/>
      <c r="VMW269" s="45"/>
      <c r="VMX269" s="45"/>
      <c r="VMY269" s="45"/>
      <c r="VMZ269" s="45"/>
      <c r="VNA269" s="45"/>
      <c r="VNB269" s="45"/>
      <c r="VNC269" s="45"/>
      <c r="VND269" s="45"/>
      <c r="VNE269" s="45"/>
      <c r="VNF269" s="45"/>
      <c r="VNG269" s="45"/>
      <c r="VNH269" s="45"/>
      <c r="VNI269" s="45"/>
      <c r="VNJ269" s="45"/>
      <c r="VNK269" s="45"/>
      <c r="VNL269" s="45"/>
      <c r="VNM269" s="45"/>
      <c r="VNN269" s="45"/>
      <c r="VNO269" s="45"/>
      <c r="VNP269" s="45"/>
      <c r="VNQ269" s="45"/>
      <c r="VNR269" s="45"/>
      <c r="VNS269" s="45"/>
      <c r="VNT269" s="45"/>
      <c r="VNU269" s="45"/>
      <c r="VNV269" s="45"/>
      <c r="VNW269" s="45"/>
      <c r="VNX269" s="45"/>
      <c r="VNY269" s="45"/>
      <c r="VNZ269" s="45"/>
      <c r="VOA269" s="45"/>
      <c r="VOB269" s="45"/>
      <c r="VOC269" s="45"/>
      <c r="VOD269" s="45"/>
      <c r="VOE269" s="45"/>
      <c r="VOF269" s="45"/>
      <c r="VOG269" s="45"/>
      <c r="VOH269" s="45"/>
      <c r="VOI269" s="45"/>
      <c r="VOJ269" s="45"/>
      <c r="VOK269" s="45"/>
      <c r="VOL269" s="45"/>
      <c r="VOM269" s="45"/>
      <c r="VON269" s="45"/>
      <c r="VOO269" s="45"/>
      <c r="VOP269" s="45"/>
      <c r="VOQ269" s="45"/>
      <c r="VOR269" s="45"/>
      <c r="VOS269" s="45"/>
      <c r="VOT269" s="45"/>
      <c r="VOU269" s="45"/>
      <c r="VOV269" s="45"/>
      <c r="VOW269" s="45"/>
      <c r="VOX269" s="45"/>
      <c r="VOY269" s="45"/>
      <c r="VOZ269" s="45"/>
      <c r="VPA269" s="45"/>
      <c r="VPB269" s="45"/>
      <c r="VPC269" s="45"/>
      <c r="VPD269" s="45"/>
      <c r="VPE269" s="45"/>
      <c r="VPF269" s="45"/>
      <c r="VPG269" s="45"/>
      <c r="VPH269" s="45"/>
      <c r="VPI269" s="45"/>
      <c r="VPJ269" s="45"/>
      <c r="VPK269" s="45"/>
      <c r="VPL269" s="45"/>
      <c r="VPM269" s="45"/>
      <c r="VPN269" s="45"/>
      <c r="VPO269" s="45"/>
      <c r="VPP269" s="45"/>
      <c r="VPQ269" s="45"/>
      <c r="VPR269" s="45"/>
      <c r="VPS269" s="45"/>
      <c r="VPT269" s="45"/>
      <c r="VPU269" s="45"/>
      <c r="VPV269" s="45"/>
      <c r="VPW269" s="45"/>
      <c r="VPX269" s="45"/>
      <c r="VPY269" s="45"/>
      <c r="VPZ269" s="45"/>
      <c r="VQA269" s="45"/>
      <c r="VQB269" s="45"/>
      <c r="VQC269" s="45"/>
      <c r="VQD269" s="45"/>
      <c r="VQE269" s="45"/>
      <c r="VQF269" s="45"/>
      <c r="VQG269" s="45"/>
      <c r="VQH269" s="45"/>
      <c r="VQI269" s="45"/>
      <c r="VQJ269" s="45"/>
      <c r="VQK269" s="45"/>
      <c r="VQL269" s="45"/>
      <c r="VQM269" s="45"/>
      <c r="VQN269" s="45"/>
      <c r="VQO269" s="45"/>
      <c r="VQP269" s="45"/>
      <c r="VQQ269" s="45"/>
      <c r="VQR269" s="45"/>
      <c r="VQS269" s="45"/>
      <c r="VQT269" s="45"/>
      <c r="VQU269" s="45"/>
      <c r="VQV269" s="45"/>
      <c r="VQW269" s="45"/>
      <c r="VQX269" s="45"/>
      <c r="VQY269" s="45"/>
      <c r="VQZ269" s="45"/>
      <c r="VRA269" s="45"/>
      <c r="VRB269" s="45"/>
      <c r="VRC269" s="45"/>
      <c r="VRD269" s="45"/>
      <c r="VRE269" s="45"/>
      <c r="VRF269" s="45"/>
      <c r="VRG269" s="45"/>
      <c r="VRH269" s="45"/>
      <c r="VRI269" s="45"/>
      <c r="VRJ269" s="45"/>
      <c r="VRK269" s="45"/>
      <c r="VRL269" s="45"/>
      <c r="VRM269" s="45"/>
      <c r="VRN269" s="45"/>
      <c r="VRO269" s="45"/>
      <c r="VRP269" s="45"/>
      <c r="VRQ269" s="45"/>
      <c r="VRR269" s="45"/>
      <c r="VRS269" s="45"/>
      <c r="VRT269" s="45"/>
      <c r="VRU269" s="45"/>
      <c r="VRV269" s="45"/>
      <c r="VRW269" s="45"/>
      <c r="VRX269" s="45"/>
      <c r="VRY269" s="45"/>
      <c r="VRZ269" s="45"/>
      <c r="VSA269" s="45"/>
      <c r="VSB269" s="45"/>
      <c r="VSC269" s="45"/>
      <c r="VSD269" s="45"/>
      <c r="VSE269" s="45"/>
      <c r="VSF269" s="45"/>
      <c r="VSG269" s="45"/>
      <c r="VSH269" s="45"/>
      <c r="VSI269" s="45"/>
      <c r="VSJ269" s="45"/>
      <c r="VSK269" s="45"/>
      <c r="VSL269" s="45"/>
      <c r="VSM269" s="45"/>
      <c r="VSN269" s="45"/>
      <c r="VSO269" s="45"/>
      <c r="VSP269" s="45"/>
      <c r="VSQ269" s="45"/>
      <c r="VSR269" s="45"/>
      <c r="VSS269" s="45"/>
      <c r="VST269" s="45"/>
      <c r="VSU269" s="45"/>
      <c r="VSV269" s="45"/>
      <c r="VSW269" s="45"/>
      <c r="VSX269" s="45"/>
      <c r="VSY269" s="45"/>
      <c r="VSZ269" s="45"/>
      <c r="VTA269" s="45"/>
      <c r="VTB269" s="45"/>
      <c r="VTC269" s="45"/>
      <c r="VTD269" s="45"/>
      <c r="VTE269" s="45"/>
      <c r="VTF269" s="45"/>
      <c r="VTG269" s="45"/>
      <c r="VTH269" s="45"/>
      <c r="VTI269" s="45"/>
      <c r="VTJ269" s="45"/>
      <c r="VTK269" s="45"/>
      <c r="VTL269" s="45"/>
      <c r="VTM269" s="45"/>
      <c r="VTN269" s="45"/>
      <c r="VTO269" s="45"/>
      <c r="VTP269" s="45"/>
      <c r="VTQ269" s="45"/>
      <c r="VTR269" s="45"/>
      <c r="VTS269" s="45"/>
      <c r="VTT269" s="45"/>
      <c r="VTU269" s="45"/>
      <c r="VTV269" s="45"/>
      <c r="VTW269" s="45"/>
      <c r="VTX269" s="45"/>
      <c r="VTY269" s="45"/>
      <c r="VTZ269" s="45"/>
      <c r="VUA269" s="45"/>
      <c r="VUB269" s="45"/>
      <c r="VUC269" s="45"/>
      <c r="VUD269" s="45"/>
      <c r="VUE269" s="45"/>
      <c r="VUF269" s="45"/>
      <c r="VUG269" s="45"/>
      <c r="VUH269" s="45"/>
      <c r="VUI269" s="45"/>
      <c r="VUJ269" s="45"/>
      <c r="VUK269" s="45"/>
      <c r="VUL269" s="45"/>
      <c r="VUM269" s="45"/>
      <c r="VUN269" s="45"/>
      <c r="VUO269" s="45"/>
      <c r="VUP269" s="45"/>
      <c r="VUQ269" s="45"/>
      <c r="VUR269" s="45"/>
      <c r="VUS269" s="45"/>
      <c r="VUT269" s="45"/>
      <c r="VUU269" s="45"/>
      <c r="VUV269" s="45"/>
      <c r="VUW269" s="45"/>
      <c r="VUX269" s="45"/>
      <c r="VUY269" s="45"/>
      <c r="VUZ269" s="45"/>
      <c r="VVA269" s="45"/>
      <c r="VVB269" s="45"/>
      <c r="VVC269" s="45"/>
      <c r="VVD269" s="45"/>
      <c r="VVE269" s="45"/>
      <c r="VVF269" s="45"/>
      <c r="VVG269" s="45"/>
      <c r="VVH269" s="45"/>
      <c r="VVI269" s="45"/>
      <c r="VVJ269" s="45"/>
      <c r="VVK269" s="45"/>
      <c r="VVL269" s="45"/>
      <c r="VVM269" s="45"/>
      <c r="VVN269" s="45"/>
      <c r="VVO269" s="45"/>
      <c r="VVP269" s="45"/>
      <c r="VVQ269" s="45"/>
      <c r="VVR269" s="45"/>
      <c r="VVS269" s="45"/>
      <c r="VVT269" s="45"/>
      <c r="VVU269" s="45"/>
      <c r="VVV269" s="45"/>
      <c r="VVW269" s="45"/>
      <c r="VVX269" s="45"/>
      <c r="VVY269" s="45"/>
      <c r="VVZ269" s="45"/>
      <c r="VWA269" s="45"/>
      <c r="VWB269" s="45"/>
      <c r="VWC269" s="45"/>
      <c r="VWD269" s="45"/>
      <c r="VWE269" s="45"/>
      <c r="VWF269" s="45"/>
      <c r="VWG269" s="45"/>
      <c r="VWH269" s="45"/>
      <c r="VWI269" s="45"/>
      <c r="VWJ269" s="45"/>
      <c r="VWK269" s="45"/>
      <c r="VWL269" s="45"/>
      <c r="VWM269" s="45"/>
      <c r="VWN269" s="45"/>
      <c r="VWO269" s="45"/>
      <c r="VWP269" s="45"/>
      <c r="VWQ269" s="45"/>
      <c r="VWR269" s="45"/>
      <c r="VWS269" s="45"/>
      <c r="VWT269" s="45"/>
      <c r="VWU269" s="45"/>
      <c r="VWV269" s="45"/>
      <c r="VWW269" s="45"/>
      <c r="VWX269" s="45"/>
      <c r="VWY269" s="45"/>
      <c r="VWZ269" s="45"/>
      <c r="VXA269" s="45"/>
      <c r="VXB269" s="45"/>
      <c r="VXC269" s="45"/>
      <c r="VXD269" s="45"/>
      <c r="VXE269" s="45"/>
      <c r="VXF269" s="45"/>
      <c r="VXG269" s="45"/>
      <c r="VXH269" s="45"/>
      <c r="VXI269" s="45"/>
      <c r="VXJ269" s="45"/>
      <c r="VXK269" s="45"/>
      <c r="VXL269" s="45"/>
      <c r="VXM269" s="45"/>
      <c r="VXN269" s="45"/>
      <c r="VXO269" s="45"/>
      <c r="VXP269" s="45"/>
      <c r="VXQ269" s="45"/>
      <c r="VXR269" s="45"/>
      <c r="VXS269" s="45"/>
      <c r="VXT269" s="45"/>
      <c r="VXU269" s="45"/>
      <c r="VXV269" s="45"/>
      <c r="VXW269" s="45"/>
      <c r="VXX269" s="45"/>
      <c r="VXY269" s="45"/>
      <c r="VXZ269" s="45"/>
      <c r="VYA269" s="45"/>
      <c r="VYB269" s="45"/>
      <c r="VYC269" s="45"/>
      <c r="VYD269" s="45"/>
      <c r="VYE269" s="45"/>
      <c r="VYF269" s="45"/>
      <c r="VYG269" s="45"/>
      <c r="VYH269" s="45"/>
      <c r="VYI269" s="45"/>
      <c r="VYJ269" s="45"/>
      <c r="VYK269" s="45"/>
      <c r="VYL269" s="45"/>
      <c r="VYM269" s="45"/>
      <c r="VYN269" s="45"/>
      <c r="VYO269" s="45"/>
      <c r="VYP269" s="45"/>
      <c r="VYQ269" s="45"/>
      <c r="VYR269" s="45"/>
      <c r="VYS269" s="45"/>
      <c r="VYT269" s="45"/>
      <c r="VYU269" s="45"/>
      <c r="VYV269" s="45"/>
      <c r="VYW269" s="45"/>
      <c r="VYX269" s="45"/>
      <c r="VYY269" s="45"/>
      <c r="VYZ269" s="45"/>
      <c r="VZA269" s="45"/>
      <c r="VZB269" s="45"/>
      <c r="VZC269" s="45"/>
      <c r="VZD269" s="45"/>
      <c r="VZE269" s="45"/>
      <c r="VZF269" s="45"/>
      <c r="VZG269" s="45"/>
      <c r="VZH269" s="45"/>
      <c r="VZI269" s="45"/>
      <c r="VZJ269" s="45"/>
      <c r="VZK269" s="45"/>
      <c r="VZL269" s="45"/>
      <c r="VZM269" s="45"/>
      <c r="VZN269" s="45"/>
      <c r="VZO269" s="45"/>
      <c r="VZP269" s="45"/>
      <c r="VZQ269" s="45"/>
      <c r="VZR269" s="45"/>
      <c r="VZS269" s="45"/>
      <c r="VZT269" s="45"/>
      <c r="VZU269" s="45"/>
      <c r="VZV269" s="45"/>
      <c r="VZW269" s="45"/>
      <c r="VZX269" s="45"/>
      <c r="VZY269" s="45"/>
      <c r="VZZ269" s="45"/>
      <c r="WAA269" s="45"/>
      <c r="WAB269" s="45"/>
      <c r="WAC269" s="45"/>
      <c r="WAD269" s="45"/>
      <c r="WAE269" s="45"/>
      <c r="WAF269" s="45"/>
      <c r="WAG269" s="45"/>
      <c r="WAH269" s="45"/>
      <c r="WAI269" s="45"/>
      <c r="WAJ269" s="45"/>
      <c r="WAK269" s="45"/>
      <c r="WAL269" s="45"/>
      <c r="WAM269" s="45"/>
      <c r="WAN269" s="45"/>
      <c r="WAO269" s="45"/>
      <c r="WAP269" s="45"/>
      <c r="WAQ269" s="45"/>
      <c r="WAR269" s="45"/>
      <c r="WAS269" s="45"/>
      <c r="WAT269" s="45"/>
      <c r="WAU269" s="45"/>
      <c r="WAV269" s="45"/>
      <c r="WAW269" s="45"/>
      <c r="WAX269" s="45"/>
      <c r="WAY269" s="45"/>
      <c r="WAZ269" s="45"/>
      <c r="WBA269" s="45"/>
      <c r="WBB269" s="45"/>
      <c r="WBC269" s="45"/>
      <c r="WBD269" s="45"/>
      <c r="WBE269" s="45"/>
      <c r="WBF269" s="45"/>
      <c r="WBG269" s="45"/>
      <c r="WBH269" s="45"/>
      <c r="WBI269" s="45"/>
      <c r="WBJ269" s="45"/>
      <c r="WBK269" s="45"/>
      <c r="WBL269" s="45"/>
      <c r="WBM269" s="45"/>
      <c r="WBN269" s="45"/>
      <c r="WBO269" s="45"/>
      <c r="WBP269" s="45"/>
      <c r="WBQ269" s="45"/>
      <c r="WBR269" s="45"/>
      <c r="WBS269" s="45"/>
      <c r="WBT269" s="45"/>
      <c r="WBU269" s="45"/>
      <c r="WBV269" s="45"/>
      <c r="WBW269" s="45"/>
      <c r="WBX269" s="45"/>
      <c r="WBY269" s="45"/>
      <c r="WBZ269" s="45"/>
      <c r="WCA269" s="45"/>
      <c r="WCB269" s="45"/>
      <c r="WCC269" s="45"/>
      <c r="WCD269" s="45"/>
      <c r="WCE269" s="45"/>
      <c r="WCF269" s="45"/>
      <c r="WCG269" s="45"/>
      <c r="WCH269" s="45"/>
      <c r="WCI269" s="45"/>
      <c r="WCJ269" s="45"/>
      <c r="WCK269" s="45"/>
      <c r="WCL269" s="45"/>
      <c r="WCM269" s="45"/>
      <c r="WCN269" s="45"/>
      <c r="WCO269" s="45"/>
      <c r="WCP269" s="45"/>
      <c r="WCQ269" s="45"/>
      <c r="WCR269" s="45"/>
      <c r="WCS269" s="45"/>
      <c r="WCT269" s="45"/>
      <c r="WCU269" s="45"/>
      <c r="WCV269" s="45"/>
      <c r="WCW269" s="45"/>
      <c r="WCX269" s="45"/>
      <c r="WCY269" s="45"/>
      <c r="WCZ269" s="45"/>
      <c r="WDA269" s="45"/>
      <c r="WDB269" s="45"/>
      <c r="WDC269" s="45"/>
      <c r="WDD269" s="45"/>
      <c r="WDE269" s="45"/>
      <c r="WDF269" s="45"/>
      <c r="WDG269" s="45"/>
      <c r="WDH269" s="45"/>
      <c r="WDI269" s="45"/>
      <c r="WDJ269" s="45"/>
      <c r="WDK269" s="45"/>
      <c r="WDL269" s="45"/>
      <c r="WDM269" s="45"/>
      <c r="WDN269" s="45"/>
      <c r="WDO269" s="45"/>
      <c r="WDP269" s="45"/>
      <c r="WDQ269" s="45"/>
      <c r="WDR269" s="45"/>
      <c r="WDS269" s="45"/>
      <c r="WDT269" s="45"/>
      <c r="WDU269" s="45"/>
      <c r="WDV269" s="45"/>
      <c r="WDW269" s="45"/>
      <c r="WDX269" s="45"/>
      <c r="WDY269" s="45"/>
      <c r="WDZ269" s="45"/>
      <c r="WEA269" s="45"/>
      <c r="WEB269" s="45"/>
      <c r="WEC269" s="45"/>
      <c r="WED269" s="45"/>
      <c r="WEE269" s="45"/>
      <c r="WEF269" s="45"/>
      <c r="WEG269" s="45"/>
      <c r="WEH269" s="45"/>
      <c r="WEI269" s="45"/>
      <c r="WEJ269" s="45"/>
      <c r="WEK269" s="45"/>
      <c r="WEL269" s="45"/>
      <c r="WEM269" s="45"/>
      <c r="WEN269" s="45"/>
      <c r="WEO269" s="45"/>
      <c r="WEP269" s="45"/>
      <c r="WEQ269" s="45"/>
      <c r="WER269" s="45"/>
      <c r="WES269" s="45"/>
      <c r="WET269" s="45"/>
      <c r="WEU269" s="45"/>
      <c r="WEV269" s="45"/>
      <c r="WEW269" s="45"/>
      <c r="WEX269" s="45"/>
      <c r="WEY269" s="45"/>
      <c r="WEZ269" s="45"/>
      <c r="WFA269" s="45"/>
      <c r="WFB269" s="45"/>
      <c r="WFC269" s="45"/>
      <c r="WFD269" s="45"/>
      <c r="WFE269" s="45"/>
      <c r="WFF269" s="45"/>
      <c r="WFG269" s="45"/>
      <c r="WFH269" s="45"/>
      <c r="WFI269" s="45"/>
      <c r="WFJ269" s="45"/>
      <c r="WFK269" s="45"/>
      <c r="WFL269" s="45"/>
      <c r="WFM269" s="45"/>
      <c r="WFN269" s="45"/>
      <c r="WFO269" s="45"/>
      <c r="WFP269" s="45"/>
      <c r="WFQ269" s="45"/>
      <c r="WFR269" s="45"/>
      <c r="WFS269" s="45"/>
      <c r="WFT269" s="45"/>
      <c r="WFU269" s="45"/>
      <c r="WFV269" s="45"/>
      <c r="WFW269" s="45"/>
      <c r="WFX269" s="45"/>
      <c r="WFY269" s="45"/>
      <c r="WFZ269" s="45"/>
      <c r="WGA269" s="45"/>
      <c r="WGB269" s="45"/>
      <c r="WGC269" s="45"/>
      <c r="WGD269" s="45"/>
      <c r="WGE269" s="45"/>
      <c r="WGF269" s="45"/>
      <c r="WGG269" s="45"/>
      <c r="WGH269" s="45"/>
      <c r="WGI269" s="45"/>
      <c r="WGJ269" s="45"/>
      <c r="WGK269" s="45"/>
      <c r="WGL269" s="45"/>
      <c r="WGM269" s="45"/>
      <c r="WGN269" s="45"/>
      <c r="WGO269" s="45"/>
      <c r="WGP269" s="45"/>
      <c r="WGQ269" s="45"/>
      <c r="WGR269" s="45"/>
      <c r="WGS269" s="45"/>
      <c r="WGT269" s="45"/>
      <c r="WGU269" s="45"/>
      <c r="WGV269" s="45"/>
      <c r="WGW269" s="45"/>
      <c r="WGX269" s="45"/>
      <c r="WGY269" s="45"/>
      <c r="WGZ269" s="45"/>
      <c r="WHA269" s="45"/>
      <c r="WHB269" s="45"/>
      <c r="WHC269" s="45"/>
      <c r="WHD269" s="45"/>
      <c r="WHE269" s="45"/>
      <c r="WHF269" s="45"/>
      <c r="WHG269" s="45"/>
      <c r="WHH269" s="45"/>
      <c r="WHI269" s="45"/>
      <c r="WHJ269" s="45"/>
      <c r="WHK269" s="45"/>
      <c r="WHL269" s="45"/>
      <c r="WHM269" s="45"/>
      <c r="WHN269" s="45"/>
      <c r="WHO269" s="45"/>
      <c r="WHP269" s="45"/>
      <c r="WHQ269" s="45"/>
      <c r="WHR269" s="45"/>
      <c r="WHS269" s="45"/>
      <c r="WHT269" s="45"/>
      <c r="WHU269" s="45"/>
      <c r="WHV269" s="45"/>
      <c r="WHW269" s="45"/>
      <c r="WHX269" s="45"/>
      <c r="WHY269" s="45"/>
      <c r="WHZ269" s="45"/>
      <c r="WIA269" s="45"/>
      <c r="WIB269" s="45"/>
      <c r="WIC269" s="45"/>
      <c r="WID269" s="45"/>
      <c r="WIE269" s="45"/>
      <c r="WIF269" s="45"/>
      <c r="WIG269" s="45"/>
      <c r="WIH269" s="45"/>
      <c r="WII269" s="45"/>
      <c r="WIJ269" s="45"/>
      <c r="WIK269" s="45"/>
      <c r="WIL269" s="45"/>
      <c r="WIM269" s="45"/>
      <c r="WIN269" s="45"/>
      <c r="WIO269" s="45"/>
      <c r="WIP269" s="45"/>
      <c r="WIQ269" s="45"/>
      <c r="WIR269" s="45"/>
      <c r="WIS269" s="45"/>
      <c r="WIT269" s="45"/>
      <c r="WIU269" s="45"/>
      <c r="WIV269" s="45"/>
      <c r="WIW269" s="45"/>
      <c r="WIX269" s="45"/>
      <c r="WIY269" s="45"/>
      <c r="WIZ269" s="45"/>
      <c r="WJA269" s="45"/>
      <c r="WJB269" s="45"/>
      <c r="WJC269" s="45"/>
      <c r="WJD269" s="45"/>
      <c r="WJE269" s="45"/>
      <c r="WJF269" s="45"/>
      <c r="WJG269" s="45"/>
      <c r="WJH269" s="45"/>
      <c r="WJI269" s="45"/>
      <c r="WJJ269" s="45"/>
      <c r="WJK269" s="45"/>
      <c r="WJL269" s="45"/>
      <c r="WJM269" s="45"/>
      <c r="WJN269" s="45"/>
      <c r="WJO269" s="45"/>
      <c r="WJP269" s="45"/>
      <c r="WJQ269" s="45"/>
      <c r="WJR269" s="45"/>
      <c r="WJS269" s="45"/>
      <c r="WJT269" s="45"/>
      <c r="WJU269" s="45"/>
      <c r="WJV269" s="45"/>
      <c r="WJW269" s="45"/>
      <c r="WJX269" s="45"/>
      <c r="WJY269" s="45"/>
      <c r="WJZ269" s="45"/>
      <c r="WKA269" s="45"/>
      <c r="WKB269" s="45"/>
      <c r="WKC269" s="45"/>
      <c r="WKD269" s="45"/>
      <c r="WKE269" s="45"/>
      <c r="WKF269" s="45"/>
      <c r="WKG269" s="45"/>
      <c r="WKH269" s="45"/>
      <c r="WKI269" s="45"/>
      <c r="WKJ269" s="45"/>
      <c r="WKK269" s="45"/>
      <c r="WKL269" s="45"/>
      <c r="WKM269" s="45"/>
      <c r="WKN269" s="45"/>
      <c r="WKO269" s="45"/>
      <c r="WKP269" s="45"/>
      <c r="WKQ269" s="45"/>
      <c r="WKR269" s="45"/>
      <c r="WKS269" s="45"/>
      <c r="WKT269" s="45"/>
      <c r="WKU269" s="45"/>
      <c r="WKV269" s="45"/>
      <c r="WKW269" s="45"/>
      <c r="WKX269" s="45"/>
      <c r="WKY269" s="45"/>
      <c r="WKZ269" s="45"/>
      <c r="WLA269" s="45"/>
      <c r="WLB269" s="45"/>
      <c r="WLC269" s="45"/>
      <c r="WLD269" s="45"/>
      <c r="WLE269" s="45"/>
      <c r="WLF269" s="45"/>
      <c r="WLG269" s="45"/>
      <c r="WLH269" s="45"/>
      <c r="WLI269" s="45"/>
      <c r="WLJ269" s="45"/>
      <c r="WLK269" s="45"/>
      <c r="WLL269" s="45"/>
      <c r="WLM269" s="45"/>
      <c r="WLN269" s="45"/>
      <c r="WLO269" s="45"/>
      <c r="WLP269" s="45"/>
      <c r="WLQ269" s="45"/>
      <c r="WLR269" s="45"/>
      <c r="WLS269" s="45"/>
      <c r="WLT269" s="45"/>
      <c r="WLU269" s="45"/>
      <c r="WLV269" s="45"/>
      <c r="WLW269" s="45"/>
      <c r="WLX269" s="45"/>
      <c r="WLY269" s="45"/>
      <c r="WLZ269" s="45"/>
      <c r="WMA269" s="45"/>
      <c r="WMB269" s="45"/>
      <c r="WMC269" s="45"/>
      <c r="WMD269" s="45"/>
      <c r="WME269" s="45"/>
      <c r="WMF269" s="45"/>
      <c r="WMG269" s="45"/>
      <c r="WMH269" s="45"/>
      <c r="WMI269" s="45"/>
      <c r="WMJ269" s="45"/>
      <c r="WMK269" s="45"/>
      <c r="WML269" s="45"/>
      <c r="WMM269" s="45"/>
      <c r="WMN269" s="45"/>
      <c r="WMO269" s="45"/>
      <c r="WMP269" s="45"/>
      <c r="WMQ269" s="45"/>
      <c r="WMR269" s="45"/>
      <c r="WMS269" s="45"/>
      <c r="WMT269" s="45"/>
      <c r="WMU269" s="45"/>
      <c r="WMV269" s="45"/>
      <c r="WMW269" s="45"/>
      <c r="WMX269" s="45"/>
      <c r="WMY269" s="45"/>
      <c r="WMZ269" s="45"/>
      <c r="WNA269" s="45"/>
      <c r="WNB269" s="45"/>
      <c r="WNC269" s="45"/>
      <c r="WND269" s="45"/>
      <c r="WNE269" s="45"/>
      <c r="WNF269" s="45"/>
      <c r="WNG269" s="45"/>
      <c r="WNH269" s="45"/>
      <c r="WNI269" s="45"/>
      <c r="WNJ269" s="45"/>
      <c r="WNK269" s="45"/>
      <c r="WNL269" s="45"/>
      <c r="WNM269" s="45"/>
      <c r="WNN269" s="45"/>
      <c r="WNO269" s="45"/>
      <c r="WNP269" s="45"/>
      <c r="WNQ269" s="45"/>
      <c r="WNR269" s="45"/>
      <c r="WNS269" s="45"/>
      <c r="WNT269" s="45"/>
      <c r="WNU269" s="45"/>
      <c r="WNV269" s="45"/>
      <c r="WNW269" s="45"/>
      <c r="WNX269" s="45"/>
      <c r="WNY269" s="45"/>
      <c r="WNZ269" s="45"/>
      <c r="WOA269" s="45"/>
      <c r="WOB269" s="45"/>
      <c r="WOC269" s="45"/>
      <c r="WOD269" s="45"/>
      <c r="WOE269" s="45"/>
      <c r="WOF269" s="45"/>
      <c r="WOG269" s="45"/>
      <c r="WOH269" s="45"/>
      <c r="WOI269" s="45"/>
      <c r="WOJ269" s="45"/>
      <c r="WOK269" s="45"/>
      <c r="WOL269" s="45"/>
      <c r="WOM269" s="45"/>
      <c r="WON269" s="45"/>
      <c r="WOO269" s="45"/>
      <c r="WOP269" s="45"/>
      <c r="WOQ269" s="45"/>
      <c r="WOR269" s="45"/>
      <c r="WOS269" s="45"/>
      <c r="WOT269" s="45"/>
      <c r="WOU269" s="45"/>
      <c r="WOV269" s="45"/>
      <c r="WOW269" s="45"/>
      <c r="WOX269" s="45"/>
      <c r="WOY269" s="45"/>
      <c r="WOZ269" s="45"/>
      <c r="WPA269" s="45"/>
      <c r="WPB269" s="45"/>
      <c r="WPC269" s="45"/>
      <c r="WPD269" s="45"/>
      <c r="WPE269" s="45"/>
      <c r="WPF269" s="45"/>
      <c r="WPG269" s="45"/>
      <c r="WPH269" s="45"/>
      <c r="WPI269" s="45"/>
      <c r="WPJ269" s="45"/>
      <c r="WPK269" s="45"/>
      <c r="WPL269" s="45"/>
      <c r="WPM269" s="45"/>
      <c r="WPN269" s="45"/>
      <c r="WPO269" s="45"/>
      <c r="WPP269" s="45"/>
      <c r="WPQ269" s="45"/>
      <c r="WPR269" s="45"/>
      <c r="WPS269" s="45"/>
      <c r="WPT269" s="45"/>
      <c r="WPU269" s="45"/>
      <c r="WPV269" s="45"/>
      <c r="WPW269" s="45"/>
      <c r="WPX269" s="45"/>
      <c r="WPY269" s="45"/>
      <c r="WPZ269" s="45"/>
      <c r="WQA269" s="45"/>
      <c r="WQB269" s="45"/>
      <c r="WQC269" s="45"/>
      <c r="WQD269" s="45"/>
      <c r="WQE269" s="45"/>
      <c r="WQF269" s="45"/>
      <c r="WQG269" s="45"/>
      <c r="WQH269" s="45"/>
      <c r="WQI269" s="45"/>
      <c r="WQJ269" s="45"/>
      <c r="WQK269" s="45"/>
      <c r="WQL269" s="45"/>
      <c r="WQM269" s="45"/>
      <c r="WQN269" s="45"/>
      <c r="WQO269" s="45"/>
      <c r="WQP269" s="45"/>
      <c r="WQQ269" s="45"/>
      <c r="WQR269" s="45"/>
      <c r="WQS269" s="45"/>
      <c r="WQT269" s="45"/>
      <c r="WQU269" s="45"/>
      <c r="WQV269" s="45"/>
      <c r="WQW269" s="45"/>
      <c r="WQX269" s="45"/>
      <c r="WQY269" s="45"/>
      <c r="WQZ269" s="45"/>
      <c r="WRA269" s="45"/>
      <c r="WRB269" s="45"/>
      <c r="WRC269" s="45"/>
      <c r="WRD269" s="45"/>
      <c r="WRE269" s="45"/>
      <c r="WRF269" s="45"/>
      <c r="WRG269" s="45"/>
      <c r="WRH269" s="45"/>
      <c r="WRI269" s="45"/>
      <c r="WRJ269" s="45"/>
      <c r="WRK269" s="45"/>
      <c r="WRL269" s="45"/>
      <c r="WRM269" s="45"/>
      <c r="WRN269" s="45"/>
      <c r="WRO269" s="45"/>
      <c r="WRP269" s="45"/>
      <c r="WRQ269" s="45"/>
      <c r="WRR269" s="45"/>
      <c r="WRS269" s="45"/>
      <c r="WRT269" s="45"/>
      <c r="WRU269" s="45"/>
      <c r="WRV269" s="45"/>
      <c r="WRW269" s="45"/>
      <c r="WRX269" s="45"/>
      <c r="WRY269" s="45"/>
      <c r="WRZ269" s="45"/>
      <c r="WSA269" s="45"/>
      <c r="WSB269" s="45"/>
      <c r="WSC269" s="45"/>
      <c r="WSD269" s="45"/>
      <c r="WSE269" s="45"/>
      <c r="WSF269" s="45"/>
      <c r="WSG269" s="45"/>
      <c r="WSH269" s="45"/>
      <c r="WSI269" s="45"/>
      <c r="WSJ269" s="45"/>
      <c r="WSK269" s="45"/>
      <c r="WSL269" s="45"/>
      <c r="WSM269" s="45"/>
      <c r="WSN269" s="45"/>
      <c r="WSO269" s="45"/>
      <c r="WSP269" s="45"/>
      <c r="WSQ269" s="45"/>
      <c r="WSR269" s="45"/>
      <c r="WSS269" s="45"/>
      <c r="WST269" s="45"/>
      <c r="WSU269" s="45"/>
      <c r="WSV269" s="45"/>
      <c r="WSW269" s="45"/>
      <c r="WSX269" s="45"/>
      <c r="WSY269" s="45"/>
      <c r="WSZ269" s="45"/>
      <c r="WTA269" s="45"/>
      <c r="WTB269" s="45"/>
      <c r="WTC269" s="45"/>
      <c r="WTD269" s="45"/>
      <c r="WTE269" s="45"/>
      <c r="WTF269" s="45"/>
      <c r="WTG269" s="45"/>
      <c r="WTH269" s="45"/>
      <c r="WTI269" s="45"/>
      <c r="WTJ269" s="45"/>
      <c r="WTK269" s="45"/>
      <c r="WTL269" s="45"/>
      <c r="WTM269" s="45"/>
      <c r="WTN269" s="45"/>
      <c r="WTO269" s="45"/>
      <c r="WTP269" s="45"/>
      <c r="WTQ269" s="45"/>
      <c r="WTR269" s="45"/>
      <c r="WTS269" s="45"/>
      <c r="WTT269" s="45"/>
      <c r="WTU269" s="45"/>
      <c r="WTV269" s="45"/>
      <c r="WTW269" s="45"/>
      <c r="WTX269" s="45"/>
      <c r="WTY269" s="45"/>
      <c r="WTZ269" s="45"/>
      <c r="WUA269" s="45"/>
      <c r="WUB269" s="45"/>
      <c r="WUC269" s="45"/>
      <c r="WUD269" s="45"/>
      <c r="WUE269" s="45"/>
      <c r="WUF269" s="45"/>
      <c r="WUG269" s="45"/>
      <c r="WUH269" s="45"/>
      <c r="WUI269" s="45"/>
      <c r="WUJ269" s="45"/>
      <c r="WUK269" s="45"/>
      <c r="WUL269" s="45"/>
      <c r="WUM269" s="45"/>
      <c r="WUN269" s="45"/>
      <c r="WUO269" s="45"/>
      <c r="WUP269" s="45"/>
      <c r="WUQ269" s="45"/>
      <c r="WUR269" s="45"/>
      <c r="WUS269" s="45"/>
      <c r="WUT269" s="45"/>
      <c r="WUU269" s="45"/>
      <c r="WUV269" s="45"/>
      <c r="WUW269" s="45"/>
      <c r="WUX269" s="45"/>
      <c r="WUY269" s="45"/>
      <c r="WUZ269" s="45"/>
      <c r="WVA269" s="45"/>
      <c r="WVB269" s="45"/>
      <c r="WVC269" s="45"/>
      <c r="WVD269" s="45"/>
      <c r="WVE269" s="45"/>
      <c r="WVF269" s="45"/>
      <c r="WVG269" s="45"/>
      <c r="WVH269" s="45"/>
      <c r="WVI269" s="45"/>
      <c r="WVJ269" s="45"/>
      <c r="WVK269" s="45"/>
      <c r="WVL269" s="45"/>
      <c r="WVM269" s="45"/>
      <c r="WVN269" s="45"/>
      <c r="WVO269" s="45"/>
      <c r="WVP269" s="45"/>
      <c r="WVQ269" s="45"/>
      <c r="WVR269" s="45"/>
      <c r="WVS269" s="45"/>
      <c r="WVT269" s="45"/>
      <c r="WVU269" s="45"/>
      <c r="WVV269" s="45"/>
      <c r="WVW269" s="45"/>
      <c r="WVX269" s="45"/>
      <c r="WVY269" s="45"/>
      <c r="WVZ269" s="45"/>
      <c r="WWA269" s="45"/>
      <c r="WWB269" s="45"/>
      <c r="WWC269" s="45"/>
      <c r="WWD269" s="45"/>
      <c r="WWE269" s="45"/>
      <c r="WWF269" s="45"/>
      <c r="WWG269" s="45"/>
      <c r="WWH269" s="45"/>
      <c r="WWI269" s="45"/>
      <c r="WWJ269" s="45"/>
      <c r="WWK269" s="45"/>
      <c r="WWL269" s="45"/>
      <c r="WWM269" s="45"/>
      <c r="WWN269" s="45"/>
      <c r="WWO269" s="45"/>
      <c r="WWP269" s="45"/>
      <c r="WWQ269" s="45"/>
      <c r="WWR269" s="45"/>
      <c r="WWS269" s="45"/>
      <c r="WWT269" s="45"/>
      <c r="WWU269" s="45"/>
      <c r="WWV269" s="45"/>
      <c r="WWW269" s="45"/>
      <c r="WWX269" s="45"/>
      <c r="WWY269" s="45"/>
      <c r="WWZ269" s="45"/>
      <c r="WXA269" s="45"/>
      <c r="WXB269" s="45"/>
      <c r="WXC269" s="45"/>
      <c r="WXD269" s="45"/>
      <c r="WXE269" s="45"/>
      <c r="WXF269" s="45"/>
      <c r="WXG269" s="45"/>
      <c r="WXH269" s="45"/>
      <c r="WXI269" s="45"/>
      <c r="WXJ269" s="45"/>
      <c r="WXK269" s="45"/>
      <c r="WXL269" s="45"/>
      <c r="WXM269" s="45"/>
      <c r="WXN269" s="45"/>
      <c r="WXO269" s="45"/>
      <c r="WXP269" s="45"/>
      <c r="WXQ269" s="45"/>
      <c r="WXR269" s="45"/>
      <c r="WXS269" s="45"/>
      <c r="WXT269" s="45"/>
      <c r="WXU269" s="45"/>
      <c r="WXV269" s="45"/>
      <c r="WXW269" s="45"/>
      <c r="WXX269" s="45"/>
      <c r="WXY269" s="45"/>
      <c r="WXZ269" s="45"/>
      <c r="WYA269" s="45"/>
      <c r="WYB269" s="45"/>
      <c r="WYC269" s="45"/>
      <c r="WYD269" s="45"/>
      <c r="WYE269" s="45"/>
      <c r="WYF269" s="45"/>
      <c r="WYG269" s="45"/>
      <c r="WYH269" s="45"/>
      <c r="WYI269" s="45"/>
      <c r="WYJ269" s="45"/>
      <c r="WYK269" s="45"/>
      <c r="WYL269" s="45"/>
      <c r="WYM269" s="45"/>
      <c r="WYN269" s="45"/>
      <c r="WYO269" s="45"/>
      <c r="WYP269" s="45"/>
      <c r="WYQ269" s="45"/>
      <c r="WYR269" s="45"/>
      <c r="WYS269" s="45"/>
      <c r="WYT269" s="45"/>
      <c r="WYU269" s="45"/>
      <c r="WYV269" s="45"/>
      <c r="WYW269" s="45"/>
      <c r="WYX269" s="45"/>
      <c r="WYY269" s="45"/>
      <c r="WYZ269" s="45"/>
      <c r="WZA269" s="45"/>
      <c r="WZB269" s="45"/>
      <c r="WZC269" s="45"/>
      <c r="WZD269" s="45"/>
      <c r="WZE269" s="45"/>
      <c r="WZF269" s="45"/>
      <c r="WZG269" s="45"/>
      <c r="WZH269" s="45"/>
      <c r="WZI269" s="45"/>
      <c r="WZJ269" s="45"/>
      <c r="WZK269" s="45"/>
      <c r="WZL269" s="45"/>
      <c r="WZM269" s="45"/>
      <c r="WZN269" s="45"/>
      <c r="WZO269" s="45"/>
      <c r="WZP269" s="45"/>
      <c r="WZQ269" s="45"/>
      <c r="WZR269" s="45"/>
      <c r="WZS269" s="45"/>
      <c r="WZT269" s="45"/>
      <c r="WZU269" s="45"/>
      <c r="WZV269" s="45"/>
      <c r="WZW269" s="45"/>
      <c r="WZX269" s="45"/>
      <c r="WZY269" s="45"/>
      <c r="WZZ269" s="45"/>
      <c r="XAA269" s="45"/>
      <c r="XAB269" s="45"/>
      <c r="XAC269" s="45"/>
      <c r="XAD269" s="45"/>
      <c r="XAE269" s="45"/>
      <c r="XAF269" s="45"/>
      <c r="XAG269" s="45"/>
      <c r="XAH269" s="45"/>
      <c r="XAI269" s="45"/>
      <c r="XAJ269" s="45"/>
      <c r="XAK269" s="45"/>
      <c r="XAL269" s="45"/>
      <c r="XAM269" s="45"/>
      <c r="XAN269" s="45"/>
      <c r="XAO269" s="45"/>
      <c r="XAP269" s="45"/>
      <c r="XAQ269" s="45"/>
      <c r="XAR269" s="45"/>
      <c r="XAS269" s="45"/>
      <c r="XAT269" s="45"/>
      <c r="XAU269" s="45"/>
      <c r="XAV269" s="45"/>
      <c r="XAW269" s="45"/>
      <c r="XAX269" s="45"/>
      <c r="XAY269" s="45"/>
      <c r="XAZ269" s="45"/>
      <c r="XBA269" s="45"/>
      <c r="XBB269" s="45"/>
      <c r="XBC269" s="45"/>
      <c r="XBD269" s="45"/>
      <c r="XBE269" s="45"/>
      <c r="XBF269" s="45"/>
      <c r="XBG269" s="45"/>
      <c r="XBH269" s="45"/>
      <c r="XBI269" s="45"/>
      <c r="XBJ269" s="45"/>
      <c r="XBK269" s="45"/>
      <c r="XBL269" s="45"/>
      <c r="XBM269" s="45"/>
      <c r="XBN269" s="45"/>
      <c r="XBO269" s="45"/>
      <c r="XBP269" s="45"/>
      <c r="XBQ269" s="45"/>
      <c r="XBR269" s="45"/>
      <c r="XBS269" s="45"/>
      <c r="XBT269" s="45"/>
      <c r="XBU269" s="45"/>
      <c r="XBV269" s="45"/>
      <c r="XBW269" s="45"/>
      <c r="XBX269" s="45"/>
      <c r="XBY269" s="45"/>
      <c r="XBZ269" s="45"/>
      <c r="XCA269" s="45"/>
      <c r="XCB269" s="45"/>
      <c r="XCC269" s="45"/>
      <c r="XCD269" s="45"/>
      <c r="XCE269" s="45"/>
      <c r="XCF269" s="45"/>
      <c r="XCG269" s="45"/>
      <c r="XCH269" s="45"/>
      <c r="XCI269" s="45"/>
      <c r="XCJ269" s="45"/>
      <c r="XCK269" s="45"/>
      <c r="XCL269" s="45"/>
      <c r="XCM269" s="45"/>
      <c r="XCN269" s="45"/>
      <c r="XCO269" s="45"/>
      <c r="XCP269" s="45"/>
      <c r="XCQ269" s="45"/>
      <c r="XCR269" s="45"/>
      <c r="XCS269" s="45"/>
      <c r="XCT269" s="45"/>
      <c r="XCU269" s="45"/>
      <c r="XCV269" s="45"/>
      <c r="XCW269" s="45"/>
      <c r="XCX269" s="45"/>
      <c r="XCY269" s="45"/>
      <c r="XCZ269" s="45"/>
      <c r="XDA269" s="45"/>
      <c r="XDB269" s="45"/>
      <c r="XDC269" s="45"/>
      <c r="XDD269" s="45"/>
      <c r="XDE269" s="45"/>
      <c r="XDF269" s="45"/>
      <c r="XDG269" s="45"/>
      <c r="XDH269" s="45"/>
      <c r="XDI269" s="45"/>
      <c r="XDJ269" s="45"/>
      <c r="XDK269" s="45"/>
      <c r="XDL269" s="45"/>
      <c r="XDM269" s="45"/>
      <c r="XDN269" s="45"/>
      <c r="XDO269" s="45"/>
      <c r="XDP269" s="45"/>
      <c r="XDQ269" s="45"/>
      <c r="XDR269" s="45"/>
      <c r="XDS269" s="45"/>
      <c r="XDT269" s="45"/>
      <c r="XDU269" s="45"/>
      <c r="XDV269" s="45"/>
      <c r="XDW269" s="45"/>
      <c r="XDX269" s="45"/>
      <c r="XDY269" s="45"/>
      <c r="XDZ269" s="45"/>
      <c r="XEA269" s="45"/>
      <c r="XEB269" s="45"/>
      <c r="XEC269" s="45"/>
      <c r="XED269" s="45"/>
      <c r="XEE269" s="45"/>
      <c r="XEF269" s="45"/>
      <c r="XEG269" s="45"/>
      <c r="XEH269" s="45"/>
      <c r="XEI269" s="45"/>
      <c r="XEJ269" s="45"/>
      <c r="XEK269" s="45"/>
      <c r="XEL269" s="45"/>
      <c r="XEM269" s="45"/>
      <c r="XEN269" s="45"/>
      <c r="XEO269" s="45"/>
      <c r="XEP269" s="45"/>
      <c r="XEQ269" s="45"/>
      <c r="XER269" s="45"/>
      <c r="XES269" s="45"/>
      <c r="XET269" s="45"/>
      <c r="XEU269" s="45"/>
      <c r="XEV269" s="45"/>
      <c r="XEW269" s="45"/>
      <c r="XEX269" s="45"/>
      <c r="XEY269" s="45"/>
      <c r="XEZ269" s="45"/>
      <c r="XFA269" s="45"/>
      <c r="XFB269" s="45"/>
      <c r="XFC269" s="45"/>
      <c r="XFD269" s="45"/>
    </row>
    <row r="270" s="4" customFormat="1" ht="71" customHeight="1" spans="1:16384">
      <c r="A270" s="12" t="s">
        <v>390</v>
      </c>
      <c r="B270" s="33" t="s">
        <v>1045</v>
      </c>
      <c r="C270" s="33" t="s">
        <v>1043</v>
      </c>
      <c r="D270" s="33" t="s">
        <v>380</v>
      </c>
      <c r="E270" s="33" t="s">
        <v>1046</v>
      </c>
      <c r="F270" s="33" t="s">
        <v>126</v>
      </c>
      <c r="G270" s="33" t="s">
        <v>382</v>
      </c>
      <c r="H270" s="33" t="s">
        <v>383</v>
      </c>
      <c r="I270" s="33">
        <v>13619199191</v>
      </c>
      <c r="J270" s="33">
        <v>30</v>
      </c>
      <c r="K270" s="33"/>
      <c r="L270" s="33"/>
      <c r="M270" s="33"/>
      <c r="N270" s="33"/>
      <c r="O270" s="33"/>
      <c r="P270" s="33">
        <v>30</v>
      </c>
      <c r="Q270" s="33"/>
      <c r="R270" s="33"/>
      <c r="S270" s="33"/>
      <c r="T270" s="33"/>
      <c r="U270" s="33"/>
      <c r="V270" s="33"/>
      <c r="W270" s="33"/>
      <c r="X270" s="33" t="s">
        <v>123</v>
      </c>
      <c r="Y270" s="33" t="s">
        <v>105</v>
      </c>
      <c r="Z270" s="33" t="s">
        <v>105</v>
      </c>
      <c r="AA270" s="33" t="s">
        <v>124</v>
      </c>
      <c r="AB270" s="33" t="s">
        <v>124</v>
      </c>
      <c r="AC270" s="33" t="s">
        <v>124</v>
      </c>
      <c r="AD270" s="33">
        <v>141</v>
      </c>
      <c r="AE270" s="33">
        <v>525</v>
      </c>
      <c r="AF270" s="33">
        <v>525</v>
      </c>
      <c r="AG270" s="33" t="s">
        <v>619</v>
      </c>
      <c r="AH270" s="33" t="s">
        <v>558</v>
      </c>
      <c r="AI270" s="33"/>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c r="DI270" s="45"/>
      <c r="DJ270" s="45"/>
      <c r="DK270" s="45"/>
      <c r="DL270" s="45"/>
      <c r="DM270" s="45"/>
      <c r="DN270" s="45"/>
      <c r="DO270" s="45"/>
      <c r="DP270" s="45"/>
      <c r="DQ270" s="45"/>
      <c r="DR270" s="45"/>
      <c r="DS270" s="45"/>
      <c r="DT270" s="45"/>
      <c r="DU270" s="45"/>
      <c r="DV270" s="45"/>
      <c r="DW270" s="45"/>
      <c r="DX270" s="45"/>
      <c r="DY270" s="45"/>
      <c r="DZ270" s="45"/>
      <c r="EA270" s="45"/>
      <c r="EB270" s="45"/>
      <c r="EC270" s="45"/>
      <c r="ED270" s="45"/>
      <c r="EE270" s="45"/>
      <c r="EF270" s="45"/>
      <c r="EG270" s="45"/>
      <c r="EH270" s="45"/>
      <c r="EI270" s="45"/>
      <c r="EJ270" s="45"/>
      <c r="EK270" s="45"/>
      <c r="EL270" s="45"/>
      <c r="EM270" s="45"/>
      <c r="EN270" s="45"/>
      <c r="EO270" s="45"/>
      <c r="EP270" s="45"/>
      <c r="EQ270" s="45"/>
      <c r="ER270" s="45"/>
      <c r="ES270" s="45"/>
      <c r="ET270" s="45"/>
      <c r="EU270" s="45"/>
      <c r="EV270" s="45"/>
      <c r="EW270" s="45"/>
      <c r="EX270" s="45"/>
      <c r="EY270" s="45"/>
      <c r="EZ270" s="45"/>
      <c r="FA270" s="45"/>
      <c r="FB270" s="45"/>
      <c r="FC270" s="45"/>
      <c r="FD270" s="45"/>
      <c r="FE270" s="45"/>
      <c r="FF270" s="45"/>
      <c r="FG270" s="45"/>
      <c r="FH270" s="45"/>
      <c r="FI270" s="45"/>
      <c r="FJ270" s="45"/>
      <c r="FK270" s="45"/>
      <c r="FL270" s="45"/>
      <c r="FM270" s="45"/>
      <c r="FN270" s="45"/>
      <c r="FO270" s="45"/>
      <c r="FP270" s="45"/>
      <c r="FQ270" s="45"/>
      <c r="FR270" s="45"/>
      <c r="FS270" s="45"/>
      <c r="FT270" s="45"/>
      <c r="FU270" s="45"/>
      <c r="FV270" s="45"/>
      <c r="FW270" s="45"/>
      <c r="FX270" s="45"/>
      <c r="FY270" s="45"/>
      <c r="FZ270" s="45"/>
      <c r="GA270" s="45"/>
      <c r="GB270" s="45"/>
      <c r="GC270" s="45"/>
      <c r="GD270" s="45"/>
      <c r="GE270" s="45"/>
      <c r="GF270" s="45"/>
      <c r="GG270" s="45"/>
      <c r="GH270" s="45"/>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c r="HE270" s="45"/>
      <c r="HF270" s="45"/>
      <c r="HG270" s="45"/>
      <c r="HH270" s="45"/>
      <c r="HI270" s="45"/>
      <c r="HJ270" s="45"/>
      <c r="HK270" s="45"/>
      <c r="HL270" s="45"/>
      <c r="HM270" s="45"/>
      <c r="HN270" s="45"/>
      <c r="HO270" s="45"/>
      <c r="HP270" s="45"/>
      <c r="HQ270" s="45"/>
      <c r="HR270" s="45"/>
      <c r="HS270" s="45"/>
      <c r="HT270" s="45"/>
      <c r="HU270" s="45"/>
      <c r="HV270" s="45"/>
      <c r="HW270" s="45"/>
      <c r="HX270" s="45"/>
      <c r="HY270" s="45"/>
      <c r="HZ270" s="45"/>
      <c r="IA270" s="45"/>
      <c r="IB270" s="45"/>
      <c r="IC270" s="45"/>
      <c r="ID270" s="45"/>
      <c r="IE270" s="45"/>
      <c r="IF270" s="45"/>
      <c r="IG270" s="45"/>
      <c r="IH270" s="45"/>
      <c r="II270" s="45"/>
      <c r="IJ270" s="45"/>
      <c r="IK270" s="45"/>
      <c r="IL270" s="45"/>
      <c r="IM270" s="45"/>
      <c r="IN270" s="45"/>
      <c r="IO270" s="45"/>
      <c r="IP270" s="45"/>
      <c r="IQ270" s="45"/>
      <c r="IR270" s="45"/>
      <c r="IS270" s="45"/>
      <c r="IT270" s="45"/>
      <c r="IU270" s="45"/>
      <c r="IV270" s="45"/>
      <c r="IW270" s="45"/>
      <c r="IX270" s="45"/>
      <c r="IY270" s="45"/>
      <c r="IZ270" s="45"/>
      <c r="JA270" s="45"/>
      <c r="JB270" s="45"/>
      <c r="JC270" s="45"/>
      <c r="JD270" s="45"/>
      <c r="JE270" s="45"/>
      <c r="JF270" s="45"/>
      <c r="JG270" s="45"/>
      <c r="JH270" s="45"/>
      <c r="JI270" s="45"/>
      <c r="JJ270" s="45"/>
      <c r="JK270" s="45"/>
      <c r="JL270" s="45"/>
      <c r="JM270" s="45"/>
      <c r="JN270" s="45"/>
      <c r="JO270" s="45"/>
      <c r="JP270" s="45"/>
      <c r="JQ270" s="45"/>
      <c r="JR270" s="45"/>
      <c r="JS270" s="45"/>
      <c r="JT270" s="45"/>
      <c r="JU270" s="45"/>
      <c r="JV270" s="45"/>
      <c r="JW270" s="45"/>
      <c r="JX270" s="45"/>
      <c r="JY270" s="45"/>
      <c r="JZ270" s="45"/>
      <c r="KA270" s="45"/>
      <c r="KB270" s="45"/>
      <c r="KC270" s="45"/>
      <c r="KD270" s="45"/>
      <c r="KE270" s="45"/>
      <c r="KF270" s="45"/>
      <c r="KG270" s="45"/>
      <c r="KH270" s="45"/>
      <c r="KI270" s="45"/>
      <c r="KJ270" s="45"/>
      <c r="KK270" s="45"/>
      <c r="KL270" s="45"/>
      <c r="KM270" s="45"/>
      <c r="KN270" s="45"/>
      <c r="KO270" s="45"/>
      <c r="KP270" s="45"/>
      <c r="KQ270" s="45"/>
      <c r="KR270" s="45"/>
      <c r="KS270" s="45"/>
      <c r="KT270" s="45"/>
      <c r="KU270" s="45"/>
      <c r="KV270" s="45"/>
      <c r="KW270" s="45"/>
      <c r="KX270" s="45"/>
      <c r="KY270" s="45"/>
      <c r="KZ270" s="45"/>
      <c r="LA270" s="45"/>
      <c r="LB270" s="45"/>
      <c r="LC270" s="45"/>
      <c r="LD270" s="45"/>
      <c r="LE270" s="45"/>
      <c r="LF270" s="45"/>
      <c r="LG270" s="45"/>
      <c r="LH270" s="45"/>
      <c r="LI270" s="45"/>
      <c r="LJ270" s="45"/>
      <c r="LK270" s="45"/>
      <c r="LL270" s="45"/>
      <c r="LM270" s="45"/>
      <c r="LN270" s="45"/>
      <c r="LO270" s="45"/>
      <c r="LP270" s="45"/>
      <c r="LQ270" s="45"/>
      <c r="LR270" s="45"/>
      <c r="LS270" s="45"/>
      <c r="LT270" s="45"/>
      <c r="LU270" s="45"/>
      <c r="LV270" s="45"/>
      <c r="LW270" s="45"/>
      <c r="LX270" s="45"/>
      <c r="LY270" s="45"/>
      <c r="LZ270" s="45"/>
      <c r="MA270" s="45"/>
      <c r="MB270" s="45"/>
      <c r="MC270" s="45"/>
      <c r="MD270" s="45"/>
      <c r="ME270" s="45"/>
      <c r="MF270" s="45"/>
      <c r="MG270" s="45"/>
      <c r="MH270" s="45"/>
      <c r="MI270" s="45"/>
      <c r="MJ270" s="45"/>
      <c r="MK270" s="45"/>
      <c r="ML270" s="45"/>
      <c r="MM270" s="45"/>
      <c r="MN270" s="45"/>
      <c r="MO270" s="45"/>
      <c r="MP270" s="45"/>
      <c r="MQ270" s="45"/>
      <c r="MR270" s="45"/>
      <c r="MS270" s="45"/>
      <c r="MT270" s="45"/>
      <c r="MU270" s="45"/>
      <c r="MV270" s="45"/>
      <c r="MW270" s="45"/>
      <c r="MX270" s="45"/>
      <c r="MY270" s="45"/>
      <c r="MZ270" s="45"/>
      <c r="NA270" s="45"/>
      <c r="NB270" s="45"/>
      <c r="NC270" s="45"/>
      <c r="ND270" s="45"/>
      <c r="NE270" s="45"/>
      <c r="NF270" s="45"/>
      <c r="NG270" s="45"/>
      <c r="NH270" s="45"/>
      <c r="NI270" s="45"/>
      <c r="NJ270" s="45"/>
      <c r="NK270" s="45"/>
      <c r="NL270" s="45"/>
      <c r="NM270" s="45"/>
      <c r="NN270" s="45"/>
      <c r="NO270" s="45"/>
      <c r="NP270" s="45"/>
      <c r="NQ270" s="45"/>
      <c r="NR270" s="45"/>
      <c r="NS270" s="45"/>
      <c r="NT270" s="45"/>
      <c r="NU270" s="45"/>
      <c r="NV270" s="45"/>
      <c r="NW270" s="45"/>
      <c r="NX270" s="45"/>
      <c r="NY270" s="45"/>
      <c r="NZ270" s="45"/>
      <c r="OA270" s="45"/>
      <c r="OB270" s="45"/>
      <c r="OC270" s="45"/>
      <c r="OD270" s="45"/>
      <c r="OE270" s="45"/>
      <c r="OF270" s="45"/>
      <c r="OG270" s="45"/>
      <c r="OH270" s="45"/>
      <c r="OI270" s="45"/>
      <c r="OJ270" s="45"/>
      <c r="OK270" s="45"/>
      <c r="OL270" s="45"/>
      <c r="OM270" s="45"/>
      <c r="ON270" s="45"/>
      <c r="OO270" s="45"/>
      <c r="OP270" s="45"/>
      <c r="OQ270" s="45"/>
      <c r="OR270" s="45"/>
      <c r="OS270" s="45"/>
      <c r="OT270" s="45"/>
      <c r="OU270" s="45"/>
      <c r="OV270" s="45"/>
      <c r="OW270" s="45"/>
      <c r="OX270" s="45"/>
      <c r="OY270" s="45"/>
      <c r="OZ270" s="45"/>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c r="RZ270" s="45"/>
      <c r="SA270" s="45"/>
      <c r="SB270" s="45"/>
      <c r="SC270" s="45"/>
      <c r="SD270" s="45"/>
      <c r="SE270" s="45"/>
      <c r="SF270" s="45"/>
      <c r="SG270" s="45"/>
      <c r="SH270" s="45"/>
      <c r="SI270" s="45"/>
      <c r="SJ270" s="45"/>
      <c r="SK270" s="45"/>
      <c r="SL270" s="45"/>
      <c r="SM270" s="45"/>
      <c r="SN270" s="45"/>
      <c r="SO270" s="45"/>
      <c r="SP270" s="45"/>
      <c r="SQ270" s="45"/>
      <c r="SR270" s="45"/>
      <c r="SS270" s="45"/>
      <c r="ST270" s="45"/>
      <c r="SU270" s="45"/>
      <c r="SV270" s="45"/>
      <c r="SW270" s="45"/>
      <c r="SX270" s="45"/>
      <c r="SY270" s="45"/>
      <c r="SZ270" s="45"/>
      <c r="TA270" s="45"/>
      <c r="TB270" s="45"/>
      <c r="TC270" s="45"/>
      <c r="TD270" s="45"/>
      <c r="TE270" s="45"/>
      <c r="TF270" s="45"/>
      <c r="TG270" s="45"/>
      <c r="TH270" s="45"/>
      <c r="TI270" s="45"/>
      <c r="TJ270" s="45"/>
      <c r="TK270" s="45"/>
      <c r="TL270" s="45"/>
      <c r="TM270" s="45"/>
      <c r="TN270" s="45"/>
      <c r="TO270" s="45"/>
      <c r="TP270" s="45"/>
      <c r="TQ270" s="45"/>
      <c r="TR270" s="45"/>
      <c r="TS270" s="45"/>
      <c r="TT270" s="45"/>
      <c r="TU270" s="45"/>
      <c r="TV270" s="45"/>
      <c r="TW270" s="45"/>
      <c r="TX270" s="45"/>
      <c r="TY270" s="45"/>
      <c r="TZ270" s="45"/>
      <c r="UA270" s="45"/>
      <c r="UB270" s="45"/>
      <c r="UC270" s="45"/>
      <c r="UD270" s="45"/>
      <c r="UE270" s="45"/>
      <c r="UF270" s="45"/>
      <c r="UG270" s="45"/>
      <c r="UH270" s="45"/>
      <c r="UI270" s="45"/>
      <c r="UJ270" s="45"/>
      <c r="UK270" s="45"/>
      <c r="UL270" s="45"/>
      <c r="UM270" s="45"/>
      <c r="UN270" s="45"/>
      <c r="UO270" s="45"/>
      <c r="UP270" s="45"/>
      <c r="UQ270" s="45"/>
      <c r="UR270" s="45"/>
      <c r="US270" s="45"/>
      <c r="UT270" s="45"/>
      <c r="UU270" s="45"/>
      <c r="UV270" s="45"/>
      <c r="UW270" s="45"/>
      <c r="UX270" s="45"/>
      <c r="UY270" s="45"/>
      <c r="UZ270" s="45"/>
      <c r="VA270" s="45"/>
      <c r="VB270" s="45"/>
      <c r="VC270" s="45"/>
      <c r="VD270" s="45"/>
      <c r="VE270" s="45"/>
      <c r="VF270" s="45"/>
      <c r="VG270" s="45"/>
      <c r="VH270" s="45"/>
      <c r="VI270" s="45"/>
      <c r="VJ270" s="45"/>
      <c r="VK270" s="45"/>
      <c r="VL270" s="45"/>
      <c r="VM270" s="45"/>
      <c r="VN270" s="45"/>
      <c r="VO270" s="45"/>
      <c r="VP270" s="45"/>
      <c r="VQ270" s="45"/>
      <c r="VR270" s="45"/>
      <c r="VS270" s="45"/>
      <c r="VT270" s="45"/>
      <c r="VU270" s="45"/>
      <c r="VV270" s="45"/>
      <c r="VW270" s="45"/>
      <c r="VX270" s="45"/>
      <c r="VY270" s="45"/>
      <c r="VZ270" s="45"/>
      <c r="WA270" s="45"/>
      <c r="WB270" s="45"/>
      <c r="WC270" s="45"/>
      <c r="WD270" s="45"/>
      <c r="WE270" s="45"/>
      <c r="WF270" s="45"/>
      <c r="WG270" s="45"/>
      <c r="WH270" s="45"/>
      <c r="WI270" s="45"/>
      <c r="WJ270" s="45"/>
      <c r="WK270" s="45"/>
      <c r="WL270" s="45"/>
      <c r="WM270" s="45"/>
      <c r="WN270" s="45"/>
      <c r="WO270" s="45"/>
      <c r="WP270" s="45"/>
      <c r="WQ270" s="45"/>
      <c r="WR270" s="45"/>
      <c r="WS270" s="45"/>
      <c r="WT270" s="45"/>
      <c r="WU270" s="45"/>
      <c r="WV270" s="45"/>
      <c r="WW270" s="45"/>
      <c r="WX270" s="45"/>
      <c r="WY270" s="45"/>
      <c r="WZ270" s="45"/>
      <c r="XA270" s="45"/>
      <c r="XB270" s="45"/>
      <c r="XC270" s="45"/>
      <c r="XD270" s="45"/>
      <c r="XE270" s="45"/>
      <c r="XF270" s="45"/>
      <c r="XG270" s="45"/>
      <c r="XH270" s="45"/>
      <c r="XI270" s="45"/>
      <c r="XJ270" s="45"/>
      <c r="XK270" s="45"/>
      <c r="XL270" s="45"/>
      <c r="XM270" s="45"/>
      <c r="XN270" s="45"/>
      <c r="XO270" s="45"/>
      <c r="XP270" s="45"/>
      <c r="XQ270" s="45"/>
      <c r="XR270" s="45"/>
      <c r="XS270" s="45"/>
      <c r="XT270" s="45"/>
      <c r="XU270" s="45"/>
      <c r="XV270" s="45"/>
      <c r="XW270" s="45"/>
      <c r="XX270" s="45"/>
      <c r="XY270" s="45"/>
      <c r="XZ270" s="45"/>
      <c r="YA270" s="45"/>
      <c r="YB270" s="45"/>
      <c r="YC270" s="45"/>
      <c r="YD270" s="45"/>
      <c r="YE270" s="45"/>
      <c r="YF270" s="45"/>
      <c r="YG270" s="45"/>
      <c r="YH270" s="45"/>
      <c r="YI270" s="45"/>
      <c r="YJ270" s="45"/>
      <c r="YK270" s="45"/>
      <c r="YL270" s="45"/>
      <c r="YM270" s="45"/>
      <c r="YN270" s="45"/>
      <c r="YO270" s="45"/>
      <c r="YP270" s="45"/>
      <c r="YQ270" s="45"/>
      <c r="YR270" s="45"/>
      <c r="YS270" s="45"/>
      <c r="YT270" s="45"/>
      <c r="YU270" s="45"/>
      <c r="YV270" s="45"/>
      <c r="YW270" s="45"/>
      <c r="YX270" s="45"/>
      <c r="YY270" s="45"/>
      <c r="YZ270" s="45"/>
      <c r="ZA270" s="45"/>
      <c r="ZB270" s="45"/>
      <c r="ZC270" s="45"/>
      <c r="ZD270" s="45"/>
      <c r="ZE270" s="45"/>
      <c r="ZF270" s="45"/>
      <c r="ZG270" s="45"/>
      <c r="ZH270" s="45"/>
      <c r="ZI270" s="45"/>
      <c r="ZJ270" s="45"/>
      <c r="ZK270" s="45"/>
      <c r="ZL270" s="45"/>
      <c r="ZM270" s="45"/>
      <c r="ZN270" s="45"/>
      <c r="ZO270" s="45"/>
      <c r="ZP270" s="45"/>
      <c r="ZQ270" s="45"/>
      <c r="ZR270" s="45"/>
      <c r="ZS270" s="45"/>
      <c r="ZT270" s="45"/>
      <c r="ZU270" s="45"/>
      <c r="ZV270" s="45"/>
      <c r="ZW270" s="45"/>
      <c r="ZX270" s="45"/>
      <c r="ZY270" s="45"/>
      <c r="ZZ270" s="45"/>
      <c r="AAA270" s="45"/>
      <c r="AAB270" s="45"/>
      <c r="AAC270" s="45"/>
      <c r="AAD270" s="45"/>
      <c r="AAE270" s="45"/>
      <c r="AAF270" s="45"/>
      <c r="AAG270" s="45"/>
      <c r="AAH270" s="45"/>
      <c r="AAI270" s="45"/>
      <c r="AAJ270" s="45"/>
      <c r="AAK270" s="45"/>
      <c r="AAL270" s="45"/>
      <c r="AAM270" s="45"/>
      <c r="AAN270" s="45"/>
      <c r="AAO270" s="45"/>
      <c r="AAP270" s="45"/>
      <c r="AAQ270" s="45"/>
      <c r="AAR270" s="45"/>
      <c r="AAS270" s="45"/>
      <c r="AAT270" s="45"/>
      <c r="AAU270" s="45"/>
      <c r="AAV270" s="45"/>
      <c r="AAW270" s="45"/>
      <c r="AAX270" s="45"/>
      <c r="AAY270" s="45"/>
      <c r="AAZ270" s="45"/>
      <c r="ABA270" s="45"/>
      <c r="ABB270" s="45"/>
      <c r="ABC270" s="45"/>
      <c r="ABD270" s="45"/>
      <c r="ABE270" s="45"/>
      <c r="ABF270" s="45"/>
      <c r="ABG270" s="45"/>
      <c r="ABH270" s="45"/>
      <c r="ABI270" s="45"/>
      <c r="ABJ270" s="45"/>
      <c r="ABK270" s="45"/>
      <c r="ABL270" s="45"/>
      <c r="ABM270" s="45"/>
      <c r="ABN270" s="45"/>
      <c r="ABO270" s="45"/>
      <c r="ABP270" s="45"/>
      <c r="ABQ270" s="45"/>
      <c r="ABR270" s="45"/>
      <c r="ABS270" s="45"/>
      <c r="ABT270" s="45"/>
      <c r="ABU270" s="45"/>
      <c r="ABV270" s="45"/>
      <c r="ABW270" s="45"/>
      <c r="ABX270" s="45"/>
      <c r="ABY270" s="45"/>
      <c r="ABZ270" s="45"/>
      <c r="ACA270" s="45"/>
      <c r="ACB270" s="45"/>
      <c r="ACC270" s="45"/>
      <c r="ACD270" s="45"/>
      <c r="ACE270" s="45"/>
      <c r="ACF270" s="45"/>
      <c r="ACG270" s="45"/>
      <c r="ACH270" s="45"/>
      <c r="ACI270" s="45"/>
      <c r="ACJ270" s="45"/>
      <c r="ACK270" s="45"/>
      <c r="ACL270" s="45"/>
      <c r="ACM270" s="45"/>
      <c r="ACN270" s="45"/>
      <c r="ACO270" s="45"/>
      <c r="ACP270" s="45"/>
      <c r="ACQ270" s="45"/>
      <c r="ACR270" s="45"/>
      <c r="ACS270" s="45"/>
      <c r="ACT270" s="45"/>
      <c r="ACU270" s="45"/>
      <c r="ACV270" s="45"/>
      <c r="ACW270" s="45"/>
      <c r="ACX270" s="45"/>
      <c r="ACY270" s="45"/>
      <c r="ACZ270" s="45"/>
      <c r="ADA270" s="45"/>
      <c r="ADB270" s="45"/>
      <c r="ADC270" s="45"/>
      <c r="ADD270" s="45"/>
      <c r="ADE270" s="45"/>
      <c r="ADF270" s="45"/>
      <c r="ADG270" s="45"/>
      <c r="ADH270" s="45"/>
      <c r="ADI270" s="45"/>
      <c r="ADJ270" s="45"/>
      <c r="ADK270" s="45"/>
      <c r="ADL270" s="45"/>
      <c r="ADM270" s="45"/>
      <c r="ADN270" s="45"/>
      <c r="ADO270" s="45"/>
      <c r="ADP270" s="45"/>
      <c r="ADQ270" s="45"/>
      <c r="ADR270" s="45"/>
      <c r="ADS270" s="45"/>
      <c r="ADT270" s="45"/>
      <c r="ADU270" s="45"/>
      <c r="ADV270" s="45"/>
      <c r="ADW270" s="45"/>
      <c r="ADX270" s="45"/>
      <c r="ADY270" s="45"/>
      <c r="ADZ270" s="45"/>
      <c r="AEA270" s="45"/>
      <c r="AEB270" s="45"/>
      <c r="AEC270" s="45"/>
      <c r="AED270" s="45"/>
      <c r="AEE270" s="45"/>
      <c r="AEF270" s="45"/>
      <c r="AEG270" s="45"/>
      <c r="AEH270" s="45"/>
      <c r="AEI270" s="45"/>
      <c r="AEJ270" s="45"/>
      <c r="AEK270" s="45"/>
      <c r="AEL270" s="45"/>
      <c r="AEM270" s="45"/>
      <c r="AEN270" s="45"/>
      <c r="AEO270" s="45"/>
      <c r="AEP270" s="45"/>
      <c r="AEQ270" s="45"/>
      <c r="AER270" s="45"/>
      <c r="AES270" s="45"/>
      <c r="AET270" s="45"/>
      <c r="AEU270" s="45"/>
      <c r="AEV270" s="45"/>
      <c r="AEW270" s="45"/>
      <c r="AEX270" s="45"/>
      <c r="AEY270" s="45"/>
      <c r="AEZ270" s="45"/>
      <c r="AFA270" s="45"/>
      <c r="AFB270" s="45"/>
      <c r="AFC270" s="45"/>
      <c r="AFD270" s="45"/>
      <c r="AFE270" s="45"/>
      <c r="AFF270" s="45"/>
      <c r="AFG270" s="45"/>
      <c r="AFH270" s="45"/>
      <c r="AFI270" s="45"/>
      <c r="AFJ270" s="45"/>
      <c r="AFK270" s="45"/>
      <c r="AFL270" s="45"/>
      <c r="AFM270" s="45"/>
      <c r="AFN270" s="45"/>
      <c r="AFO270" s="45"/>
      <c r="AFP270" s="45"/>
      <c r="AFQ270" s="45"/>
      <c r="AFR270" s="45"/>
      <c r="AFS270" s="45"/>
      <c r="AFT270" s="45"/>
      <c r="AFU270" s="45"/>
      <c r="AFV270" s="45"/>
      <c r="AFW270" s="45"/>
      <c r="AFX270" s="45"/>
      <c r="AFY270" s="45"/>
      <c r="AFZ270" s="45"/>
      <c r="AGA270" s="45"/>
      <c r="AGB270" s="45"/>
      <c r="AGC270" s="45"/>
      <c r="AGD270" s="45"/>
      <c r="AGE270" s="45"/>
      <c r="AGF270" s="45"/>
      <c r="AGG270" s="45"/>
      <c r="AGH270" s="45"/>
      <c r="AGI270" s="45"/>
      <c r="AGJ270" s="45"/>
      <c r="AGK270" s="45"/>
      <c r="AGL270" s="45"/>
      <c r="AGM270" s="45"/>
      <c r="AGN270" s="45"/>
      <c r="AGO270" s="45"/>
      <c r="AGP270" s="45"/>
      <c r="AGQ270" s="45"/>
      <c r="AGR270" s="45"/>
      <c r="AGS270" s="45"/>
      <c r="AGT270" s="45"/>
      <c r="AGU270" s="45"/>
      <c r="AGV270" s="45"/>
      <c r="AGW270" s="45"/>
      <c r="AGX270" s="45"/>
      <c r="AGY270" s="45"/>
      <c r="AGZ270" s="45"/>
      <c r="AHA270" s="45"/>
      <c r="AHB270" s="45"/>
      <c r="AHC270" s="45"/>
      <c r="AHD270" s="45"/>
      <c r="AHE270" s="45"/>
      <c r="AHF270" s="45"/>
      <c r="AHG270" s="45"/>
      <c r="AHH270" s="45"/>
      <c r="AHI270" s="45"/>
      <c r="AHJ270" s="45"/>
      <c r="AHK270" s="45"/>
      <c r="AHL270" s="45"/>
      <c r="AHM270" s="45"/>
      <c r="AHN270" s="45"/>
      <c r="AHO270" s="45"/>
      <c r="AHP270" s="45"/>
      <c r="AHQ270" s="45"/>
      <c r="AHR270" s="45"/>
      <c r="AHS270" s="45"/>
      <c r="AHT270" s="45"/>
      <c r="AHU270" s="45"/>
      <c r="AHV270" s="45"/>
      <c r="AHW270" s="45"/>
      <c r="AHX270" s="45"/>
      <c r="AHY270" s="45"/>
      <c r="AHZ270" s="45"/>
      <c r="AIA270" s="45"/>
      <c r="AIB270" s="45"/>
      <c r="AIC270" s="45"/>
      <c r="AID270" s="45"/>
      <c r="AIE270" s="45"/>
      <c r="AIF270" s="45"/>
      <c r="AIG270" s="45"/>
      <c r="AIH270" s="45"/>
      <c r="AII270" s="45"/>
      <c r="AIJ270" s="45"/>
      <c r="AIK270" s="45"/>
      <c r="AIL270" s="45"/>
      <c r="AIM270" s="45"/>
      <c r="AIN270" s="45"/>
      <c r="AIO270" s="45"/>
      <c r="AIP270" s="45"/>
      <c r="AIQ270" s="45"/>
      <c r="AIR270" s="45"/>
      <c r="AIS270" s="45"/>
      <c r="AIT270" s="45"/>
      <c r="AIU270" s="45"/>
      <c r="AIV270" s="45"/>
      <c r="AIW270" s="45"/>
      <c r="AIX270" s="45"/>
      <c r="AIY270" s="45"/>
      <c r="AIZ270" s="45"/>
      <c r="AJA270" s="45"/>
      <c r="AJB270" s="45"/>
      <c r="AJC270" s="45"/>
      <c r="AJD270" s="45"/>
      <c r="AJE270" s="45"/>
      <c r="AJF270" s="45"/>
      <c r="AJG270" s="45"/>
      <c r="AJH270" s="45"/>
      <c r="AJI270" s="45"/>
      <c r="AJJ270" s="45"/>
      <c r="AJK270" s="45"/>
      <c r="AJL270" s="45"/>
      <c r="AJM270" s="45"/>
      <c r="AJN270" s="45"/>
      <c r="AJO270" s="45"/>
      <c r="AJP270" s="45"/>
      <c r="AJQ270" s="45"/>
      <c r="AJR270" s="45"/>
      <c r="AJS270" s="45"/>
      <c r="AJT270" s="45"/>
      <c r="AJU270" s="45"/>
      <c r="AJV270" s="45"/>
      <c r="AJW270" s="45"/>
      <c r="AJX270" s="45"/>
      <c r="AJY270" s="45"/>
      <c r="AJZ270" s="45"/>
      <c r="AKA270" s="45"/>
      <c r="AKB270" s="45"/>
      <c r="AKC270" s="45"/>
      <c r="AKD270" s="45"/>
      <c r="AKE270" s="45"/>
      <c r="AKF270" s="45"/>
      <c r="AKG270" s="45"/>
      <c r="AKH270" s="45"/>
      <c r="AKI270" s="45"/>
      <c r="AKJ270" s="45"/>
      <c r="AKK270" s="45"/>
      <c r="AKL270" s="45"/>
      <c r="AKM270" s="45"/>
      <c r="AKN270" s="45"/>
      <c r="AKO270" s="45"/>
      <c r="AKP270" s="45"/>
      <c r="AKQ270" s="45"/>
      <c r="AKR270" s="45"/>
      <c r="AKS270" s="45"/>
      <c r="AKT270" s="45"/>
      <c r="AKU270" s="45"/>
      <c r="AKV270" s="45"/>
      <c r="AKW270" s="45"/>
      <c r="AKX270" s="45"/>
      <c r="AKY270" s="45"/>
      <c r="AKZ270" s="45"/>
      <c r="ALA270" s="45"/>
      <c r="ALB270" s="45"/>
      <c r="ALC270" s="45"/>
      <c r="ALD270" s="45"/>
      <c r="ALE270" s="45"/>
      <c r="ALF270" s="45"/>
      <c r="ALG270" s="45"/>
      <c r="ALH270" s="45"/>
      <c r="ALI270" s="45"/>
      <c r="ALJ270" s="45"/>
      <c r="ALK270" s="45"/>
      <c r="ALL270" s="45"/>
      <c r="ALM270" s="45"/>
      <c r="ALN270" s="45"/>
      <c r="ALO270" s="45"/>
      <c r="ALP270" s="45"/>
      <c r="ALQ270" s="45"/>
      <c r="ALR270" s="45"/>
      <c r="ALS270" s="45"/>
      <c r="ALT270" s="45"/>
      <c r="ALU270" s="45"/>
      <c r="ALV270" s="45"/>
      <c r="ALW270" s="45"/>
      <c r="ALX270" s="45"/>
      <c r="ALY270" s="45"/>
      <c r="ALZ270" s="45"/>
      <c r="AMA270" s="45"/>
      <c r="AMB270" s="45"/>
      <c r="AMC270" s="45"/>
      <c r="AMD270" s="45"/>
      <c r="AME270" s="45"/>
      <c r="AMF270" s="45"/>
      <c r="AMG270" s="45"/>
      <c r="AMH270" s="45"/>
      <c r="AMI270" s="45"/>
      <c r="AMJ270" s="45"/>
      <c r="AMK270" s="45"/>
      <c r="AML270" s="45"/>
      <c r="AMM270" s="45"/>
      <c r="AMN270" s="45"/>
      <c r="AMO270" s="45"/>
      <c r="AMP270" s="45"/>
      <c r="AMQ270" s="45"/>
      <c r="AMR270" s="45"/>
      <c r="AMS270" s="45"/>
      <c r="AMT270" s="45"/>
      <c r="AMU270" s="45"/>
      <c r="AMV270" s="45"/>
      <c r="AMW270" s="45"/>
      <c r="AMX270" s="45"/>
      <c r="AMY270" s="45"/>
      <c r="AMZ270" s="45"/>
      <c r="ANA270" s="45"/>
      <c r="ANB270" s="45"/>
      <c r="ANC270" s="45"/>
      <c r="AND270" s="45"/>
      <c r="ANE270" s="45"/>
      <c r="ANF270" s="45"/>
      <c r="ANG270" s="45"/>
      <c r="ANH270" s="45"/>
      <c r="ANI270" s="45"/>
      <c r="ANJ270" s="45"/>
      <c r="ANK270" s="45"/>
      <c r="ANL270" s="45"/>
      <c r="ANM270" s="45"/>
      <c r="ANN270" s="45"/>
      <c r="ANO270" s="45"/>
      <c r="ANP270" s="45"/>
      <c r="ANQ270" s="45"/>
      <c r="ANR270" s="45"/>
      <c r="ANS270" s="45"/>
      <c r="ANT270" s="45"/>
      <c r="ANU270" s="45"/>
      <c r="ANV270" s="45"/>
      <c r="ANW270" s="45"/>
      <c r="ANX270" s="45"/>
      <c r="ANY270" s="45"/>
      <c r="ANZ270" s="45"/>
      <c r="AOA270" s="45"/>
      <c r="AOB270" s="45"/>
      <c r="AOC270" s="45"/>
      <c r="AOD270" s="45"/>
      <c r="AOE270" s="45"/>
      <c r="AOF270" s="45"/>
      <c r="AOG270" s="45"/>
      <c r="AOH270" s="45"/>
      <c r="AOI270" s="45"/>
      <c r="AOJ270" s="45"/>
      <c r="AOK270" s="45"/>
      <c r="AOL270" s="45"/>
      <c r="AOM270" s="45"/>
      <c r="AON270" s="45"/>
      <c r="AOO270" s="45"/>
      <c r="AOP270" s="45"/>
      <c r="AOQ270" s="45"/>
      <c r="AOR270" s="45"/>
      <c r="AOS270" s="45"/>
      <c r="AOT270" s="45"/>
      <c r="AOU270" s="45"/>
      <c r="AOV270" s="45"/>
      <c r="AOW270" s="45"/>
      <c r="AOX270" s="45"/>
      <c r="AOY270" s="45"/>
      <c r="AOZ270" s="45"/>
      <c r="APA270" s="45"/>
      <c r="APB270" s="45"/>
      <c r="APC270" s="45"/>
      <c r="APD270" s="45"/>
      <c r="APE270" s="45"/>
      <c r="APF270" s="45"/>
      <c r="APG270" s="45"/>
      <c r="APH270" s="45"/>
      <c r="API270" s="45"/>
      <c r="APJ270" s="45"/>
      <c r="APK270" s="45"/>
      <c r="APL270" s="45"/>
      <c r="APM270" s="45"/>
      <c r="APN270" s="45"/>
      <c r="APO270" s="45"/>
      <c r="APP270" s="45"/>
      <c r="APQ270" s="45"/>
      <c r="APR270" s="45"/>
      <c r="APS270" s="45"/>
      <c r="APT270" s="45"/>
      <c r="APU270" s="45"/>
      <c r="APV270" s="45"/>
      <c r="APW270" s="45"/>
      <c r="APX270" s="45"/>
      <c r="APY270" s="45"/>
      <c r="APZ270" s="45"/>
      <c r="AQA270" s="45"/>
      <c r="AQB270" s="45"/>
      <c r="AQC270" s="45"/>
      <c r="AQD270" s="45"/>
      <c r="AQE270" s="45"/>
      <c r="AQF270" s="45"/>
      <c r="AQG270" s="45"/>
      <c r="AQH270" s="45"/>
      <c r="AQI270" s="45"/>
      <c r="AQJ270" s="45"/>
      <c r="AQK270" s="45"/>
      <c r="AQL270" s="45"/>
      <c r="AQM270" s="45"/>
      <c r="AQN270" s="45"/>
      <c r="AQO270" s="45"/>
      <c r="AQP270" s="45"/>
      <c r="AQQ270" s="45"/>
      <c r="AQR270" s="45"/>
      <c r="AQS270" s="45"/>
      <c r="AQT270" s="45"/>
      <c r="AQU270" s="45"/>
      <c r="AQV270" s="45"/>
      <c r="AQW270" s="45"/>
      <c r="AQX270" s="45"/>
      <c r="AQY270" s="45"/>
      <c r="AQZ270" s="45"/>
      <c r="ARA270" s="45"/>
      <c r="ARB270" s="45"/>
      <c r="ARC270" s="45"/>
      <c r="ARD270" s="45"/>
      <c r="ARE270" s="45"/>
      <c r="ARF270" s="45"/>
      <c r="ARG270" s="45"/>
      <c r="ARH270" s="45"/>
      <c r="ARI270" s="45"/>
      <c r="ARJ270" s="45"/>
      <c r="ARK270" s="45"/>
      <c r="ARL270" s="45"/>
      <c r="ARM270" s="45"/>
      <c r="ARN270" s="45"/>
      <c r="ARO270" s="45"/>
      <c r="ARP270" s="45"/>
      <c r="ARQ270" s="45"/>
      <c r="ARR270" s="45"/>
      <c r="ARS270" s="45"/>
      <c r="ART270" s="45"/>
      <c r="ARU270" s="45"/>
      <c r="ARV270" s="45"/>
      <c r="ARW270" s="45"/>
      <c r="ARX270" s="45"/>
      <c r="ARY270" s="45"/>
      <c r="ARZ270" s="45"/>
      <c r="ASA270" s="45"/>
      <c r="ASB270" s="45"/>
      <c r="ASC270" s="45"/>
      <c r="ASD270" s="45"/>
      <c r="ASE270" s="45"/>
      <c r="ASF270" s="45"/>
      <c r="ASG270" s="45"/>
      <c r="ASH270" s="45"/>
      <c r="ASI270" s="45"/>
      <c r="ASJ270" s="45"/>
      <c r="ASK270" s="45"/>
      <c r="ASL270" s="45"/>
      <c r="ASM270" s="45"/>
      <c r="ASN270" s="45"/>
      <c r="ASO270" s="45"/>
      <c r="ASP270" s="45"/>
      <c r="ASQ270" s="45"/>
      <c r="ASR270" s="45"/>
      <c r="ASS270" s="45"/>
      <c r="AST270" s="45"/>
      <c r="ASU270" s="45"/>
      <c r="ASV270" s="45"/>
      <c r="ASW270" s="45"/>
      <c r="ASX270" s="45"/>
      <c r="ASY270" s="45"/>
      <c r="ASZ270" s="45"/>
      <c r="ATA270" s="45"/>
      <c r="ATB270" s="45"/>
      <c r="ATC270" s="45"/>
      <c r="ATD270" s="45"/>
      <c r="ATE270" s="45"/>
      <c r="ATF270" s="45"/>
      <c r="ATG270" s="45"/>
      <c r="ATH270" s="45"/>
      <c r="ATI270" s="45"/>
      <c r="ATJ270" s="45"/>
      <c r="ATK270" s="45"/>
      <c r="ATL270" s="45"/>
      <c r="ATM270" s="45"/>
      <c r="ATN270" s="45"/>
      <c r="ATO270" s="45"/>
      <c r="ATP270" s="45"/>
      <c r="ATQ270" s="45"/>
      <c r="ATR270" s="45"/>
      <c r="ATS270" s="45"/>
      <c r="ATT270" s="45"/>
      <c r="ATU270" s="45"/>
      <c r="ATV270" s="45"/>
      <c r="ATW270" s="45"/>
      <c r="ATX270" s="45"/>
      <c r="ATY270" s="45"/>
      <c r="ATZ270" s="45"/>
      <c r="AUA270" s="45"/>
      <c r="AUB270" s="45"/>
      <c r="AUC270" s="45"/>
      <c r="AUD270" s="45"/>
      <c r="AUE270" s="45"/>
      <c r="AUF270" s="45"/>
      <c r="AUG270" s="45"/>
      <c r="AUH270" s="45"/>
      <c r="AUI270" s="45"/>
      <c r="AUJ270" s="45"/>
      <c r="AUK270" s="45"/>
      <c r="AUL270" s="45"/>
      <c r="AUM270" s="45"/>
      <c r="AUN270" s="45"/>
      <c r="AUO270" s="45"/>
      <c r="AUP270" s="45"/>
      <c r="AUQ270" s="45"/>
      <c r="AUR270" s="45"/>
      <c r="AUS270" s="45"/>
      <c r="AUT270" s="45"/>
      <c r="AUU270" s="45"/>
      <c r="AUV270" s="45"/>
      <c r="AUW270" s="45"/>
      <c r="AUX270" s="45"/>
      <c r="AUY270" s="45"/>
      <c r="AUZ270" s="45"/>
      <c r="AVA270" s="45"/>
      <c r="AVB270" s="45"/>
      <c r="AVC270" s="45"/>
      <c r="AVD270" s="45"/>
      <c r="AVE270" s="45"/>
      <c r="AVF270" s="45"/>
      <c r="AVG270" s="45"/>
      <c r="AVH270" s="45"/>
      <c r="AVI270" s="45"/>
      <c r="AVJ270" s="45"/>
      <c r="AVK270" s="45"/>
      <c r="AVL270" s="45"/>
      <c r="AVM270" s="45"/>
      <c r="AVN270" s="45"/>
      <c r="AVO270" s="45"/>
      <c r="AVP270" s="45"/>
      <c r="AVQ270" s="45"/>
      <c r="AVR270" s="45"/>
      <c r="AVS270" s="45"/>
      <c r="AVT270" s="45"/>
      <c r="AVU270" s="45"/>
      <c r="AVV270" s="45"/>
      <c r="AVW270" s="45"/>
      <c r="AVX270" s="45"/>
      <c r="AVY270" s="45"/>
      <c r="AVZ270" s="45"/>
      <c r="AWA270" s="45"/>
      <c r="AWB270" s="45"/>
      <c r="AWC270" s="45"/>
      <c r="AWD270" s="45"/>
      <c r="AWE270" s="45"/>
      <c r="AWF270" s="45"/>
      <c r="AWG270" s="45"/>
      <c r="AWH270" s="45"/>
      <c r="AWI270" s="45"/>
      <c r="AWJ270" s="45"/>
      <c r="AWK270" s="45"/>
      <c r="AWL270" s="45"/>
      <c r="AWM270" s="45"/>
      <c r="AWN270" s="45"/>
      <c r="AWO270" s="45"/>
      <c r="AWP270" s="45"/>
      <c r="AWQ270" s="45"/>
      <c r="AWR270" s="45"/>
      <c r="AWS270" s="45"/>
      <c r="AWT270" s="45"/>
      <c r="AWU270" s="45"/>
      <c r="AWV270" s="45"/>
      <c r="AWW270" s="45"/>
      <c r="AWX270" s="45"/>
      <c r="AWY270" s="45"/>
      <c r="AWZ270" s="45"/>
      <c r="AXA270" s="45"/>
      <c r="AXB270" s="45"/>
      <c r="AXC270" s="45"/>
      <c r="AXD270" s="45"/>
      <c r="AXE270" s="45"/>
      <c r="AXF270" s="45"/>
      <c r="AXG270" s="45"/>
      <c r="AXH270" s="45"/>
      <c r="AXI270" s="45"/>
      <c r="AXJ270" s="45"/>
      <c r="AXK270" s="45"/>
      <c r="AXL270" s="45"/>
      <c r="AXM270" s="45"/>
      <c r="AXN270" s="45"/>
      <c r="AXO270" s="45"/>
      <c r="AXP270" s="45"/>
      <c r="AXQ270" s="45"/>
      <c r="AXR270" s="45"/>
      <c r="AXS270" s="45"/>
      <c r="AXT270" s="45"/>
      <c r="AXU270" s="45"/>
      <c r="AXV270" s="45"/>
      <c r="AXW270" s="45"/>
      <c r="AXX270" s="45"/>
      <c r="AXY270" s="45"/>
      <c r="AXZ270" s="45"/>
      <c r="AYA270" s="45"/>
      <c r="AYB270" s="45"/>
      <c r="AYC270" s="45"/>
      <c r="AYD270" s="45"/>
      <c r="AYE270" s="45"/>
      <c r="AYF270" s="45"/>
      <c r="AYG270" s="45"/>
      <c r="AYH270" s="45"/>
      <c r="AYI270" s="45"/>
      <c r="AYJ270" s="45"/>
      <c r="AYK270" s="45"/>
      <c r="AYL270" s="45"/>
      <c r="AYM270" s="45"/>
      <c r="AYN270" s="45"/>
      <c r="AYO270" s="45"/>
      <c r="AYP270" s="45"/>
      <c r="AYQ270" s="45"/>
      <c r="AYR270" s="45"/>
      <c r="AYS270" s="45"/>
      <c r="AYT270" s="45"/>
      <c r="AYU270" s="45"/>
      <c r="AYV270" s="45"/>
      <c r="AYW270" s="45"/>
      <c r="AYX270" s="45"/>
      <c r="AYY270" s="45"/>
      <c r="AYZ270" s="45"/>
      <c r="AZA270" s="45"/>
      <c r="AZB270" s="45"/>
      <c r="AZC270" s="45"/>
      <c r="AZD270" s="45"/>
      <c r="AZE270" s="45"/>
      <c r="AZF270" s="45"/>
      <c r="AZG270" s="45"/>
      <c r="AZH270" s="45"/>
      <c r="AZI270" s="45"/>
      <c r="AZJ270" s="45"/>
      <c r="AZK270" s="45"/>
      <c r="AZL270" s="45"/>
      <c r="AZM270" s="45"/>
      <c r="AZN270" s="45"/>
      <c r="AZO270" s="45"/>
      <c r="AZP270" s="45"/>
      <c r="AZQ270" s="45"/>
      <c r="AZR270" s="45"/>
      <c r="AZS270" s="45"/>
      <c r="AZT270" s="45"/>
      <c r="AZU270" s="45"/>
      <c r="AZV270" s="45"/>
      <c r="AZW270" s="45"/>
      <c r="AZX270" s="45"/>
      <c r="AZY270" s="45"/>
      <c r="AZZ270" s="45"/>
      <c r="BAA270" s="45"/>
      <c r="BAB270" s="45"/>
      <c r="BAC270" s="45"/>
      <c r="BAD270" s="45"/>
      <c r="BAE270" s="45"/>
      <c r="BAF270" s="45"/>
      <c r="BAG270" s="45"/>
      <c r="BAH270" s="45"/>
      <c r="BAI270" s="45"/>
      <c r="BAJ270" s="45"/>
      <c r="BAK270" s="45"/>
      <c r="BAL270" s="45"/>
      <c r="BAM270" s="45"/>
      <c r="BAN270" s="45"/>
      <c r="BAO270" s="45"/>
      <c r="BAP270" s="45"/>
      <c r="BAQ270" s="45"/>
      <c r="BAR270" s="45"/>
      <c r="BAS270" s="45"/>
      <c r="BAT270" s="45"/>
      <c r="BAU270" s="45"/>
      <c r="BAV270" s="45"/>
      <c r="BAW270" s="45"/>
      <c r="BAX270" s="45"/>
      <c r="BAY270" s="45"/>
      <c r="BAZ270" s="45"/>
      <c r="BBA270" s="45"/>
      <c r="BBB270" s="45"/>
      <c r="BBC270" s="45"/>
      <c r="BBD270" s="45"/>
      <c r="BBE270" s="45"/>
      <c r="BBF270" s="45"/>
      <c r="BBG270" s="45"/>
      <c r="BBH270" s="45"/>
      <c r="BBI270" s="45"/>
      <c r="BBJ270" s="45"/>
      <c r="BBK270" s="45"/>
      <c r="BBL270" s="45"/>
      <c r="BBM270" s="45"/>
      <c r="BBN270" s="45"/>
      <c r="BBO270" s="45"/>
      <c r="BBP270" s="45"/>
      <c r="BBQ270" s="45"/>
      <c r="BBR270" s="45"/>
      <c r="BBS270" s="45"/>
      <c r="BBT270" s="45"/>
      <c r="BBU270" s="45"/>
      <c r="BBV270" s="45"/>
      <c r="BBW270" s="45"/>
      <c r="BBX270" s="45"/>
      <c r="BBY270" s="45"/>
      <c r="BBZ270" s="45"/>
      <c r="BCA270" s="45"/>
      <c r="BCB270" s="45"/>
      <c r="BCC270" s="45"/>
      <c r="BCD270" s="45"/>
      <c r="BCE270" s="45"/>
      <c r="BCF270" s="45"/>
      <c r="BCG270" s="45"/>
      <c r="BCH270" s="45"/>
      <c r="BCI270" s="45"/>
      <c r="BCJ270" s="45"/>
      <c r="BCK270" s="45"/>
      <c r="BCL270" s="45"/>
      <c r="BCM270" s="45"/>
      <c r="BCN270" s="45"/>
      <c r="BCO270" s="45"/>
      <c r="BCP270" s="45"/>
      <c r="BCQ270" s="45"/>
      <c r="BCR270" s="45"/>
      <c r="BCS270" s="45"/>
      <c r="BCT270" s="45"/>
      <c r="BCU270" s="45"/>
      <c r="BCV270" s="45"/>
      <c r="BCW270" s="45"/>
      <c r="BCX270" s="45"/>
      <c r="BCY270" s="45"/>
      <c r="BCZ270" s="45"/>
      <c r="BDA270" s="45"/>
      <c r="BDB270" s="45"/>
      <c r="BDC270" s="45"/>
      <c r="BDD270" s="45"/>
      <c r="BDE270" s="45"/>
      <c r="BDF270" s="45"/>
      <c r="BDG270" s="45"/>
      <c r="BDH270" s="45"/>
      <c r="BDI270" s="45"/>
      <c r="BDJ270" s="45"/>
      <c r="BDK270" s="45"/>
      <c r="BDL270" s="45"/>
      <c r="BDM270" s="45"/>
      <c r="BDN270" s="45"/>
      <c r="BDO270" s="45"/>
      <c r="BDP270" s="45"/>
      <c r="BDQ270" s="45"/>
      <c r="BDR270" s="45"/>
      <c r="BDS270" s="45"/>
      <c r="BDT270" s="45"/>
      <c r="BDU270" s="45"/>
      <c r="BDV270" s="45"/>
      <c r="BDW270" s="45"/>
      <c r="BDX270" s="45"/>
      <c r="BDY270" s="45"/>
      <c r="BDZ270" s="45"/>
      <c r="BEA270" s="45"/>
      <c r="BEB270" s="45"/>
      <c r="BEC270" s="45"/>
      <c r="BED270" s="45"/>
      <c r="BEE270" s="45"/>
      <c r="BEF270" s="45"/>
      <c r="BEG270" s="45"/>
      <c r="BEH270" s="45"/>
      <c r="BEI270" s="45"/>
      <c r="BEJ270" s="45"/>
      <c r="BEK270" s="45"/>
      <c r="BEL270" s="45"/>
      <c r="BEM270" s="45"/>
      <c r="BEN270" s="45"/>
      <c r="BEO270" s="45"/>
      <c r="BEP270" s="45"/>
      <c r="BEQ270" s="45"/>
      <c r="BER270" s="45"/>
      <c r="BES270" s="45"/>
      <c r="BET270" s="45"/>
      <c r="BEU270" s="45"/>
      <c r="BEV270" s="45"/>
      <c r="BEW270" s="45"/>
      <c r="BEX270" s="45"/>
      <c r="BEY270" s="45"/>
      <c r="BEZ270" s="45"/>
      <c r="BFA270" s="45"/>
      <c r="BFB270" s="45"/>
      <c r="BFC270" s="45"/>
      <c r="BFD270" s="45"/>
      <c r="BFE270" s="45"/>
      <c r="BFF270" s="45"/>
      <c r="BFG270" s="45"/>
      <c r="BFH270" s="45"/>
      <c r="BFI270" s="45"/>
      <c r="BFJ270" s="45"/>
      <c r="BFK270" s="45"/>
      <c r="BFL270" s="45"/>
      <c r="BFM270" s="45"/>
      <c r="BFN270" s="45"/>
      <c r="BFO270" s="45"/>
      <c r="BFP270" s="45"/>
      <c r="BFQ270" s="45"/>
      <c r="BFR270" s="45"/>
      <c r="BFS270" s="45"/>
      <c r="BFT270" s="45"/>
      <c r="BFU270" s="45"/>
      <c r="BFV270" s="45"/>
      <c r="BFW270" s="45"/>
      <c r="BFX270" s="45"/>
      <c r="BFY270" s="45"/>
      <c r="BFZ270" s="45"/>
      <c r="BGA270" s="45"/>
      <c r="BGB270" s="45"/>
      <c r="BGC270" s="45"/>
      <c r="BGD270" s="45"/>
      <c r="BGE270" s="45"/>
      <c r="BGF270" s="45"/>
      <c r="BGG270" s="45"/>
      <c r="BGH270" s="45"/>
      <c r="BGI270" s="45"/>
      <c r="BGJ270" s="45"/>
      <c r="BGK270" s="45"/>
      <c r="BGL270" s="45"/>
      <c r="BGM270" s="45"/>
      <c r="BGN270" s="45"/>
      <c r="BGO270" s="45"/>
      <c r="BGP270" s="45"/>
      <c r="BGQ270" s="45"/>
      <c r="BGR270" s="45"/>
      <c r="BGS270" s="45"/>
      <c r="BGT270" s="45"/>
      <c r="BGU270" s="45"/>
      <c r="BGV270" s="45"/>
      <c r="BGW270" s="45"/>
      <c r="BGX270" s="45"/>
      <c r="BGY270" s="45"/>
      <c r="BGZ270" s="45"/>
      <c r="BHA270" s="45"/>
      <c r="BHB270" s="45"/>
      <c r="BHC270" s="45"/>
      <c r="BHD270" s="45"/>
      <c r="BHE270" s="45"/>
      <c r="BHF270" s="45"/>
      <c r="BHG270" s="45"/>
      <c r="BHH270" s="45"/>
      <c r="BHI270" s="45"/>
      <c r="BHJ270" s="45"/>
      <c r="BHK270" s="45"/>
      <c r="BHL270" s="45"/>
      <c r="BHM270" s="45"/>
      <c r="BHN270" s="45"/>
      <c r="BHO270" s="45"/>
      <c r="BHP270" s="45"/>
      <c r="BHQ270" s="45"/>
      <c r="BHR270" s="45"/>
      <c r="BHS270" s="45"/>
      <c r="BHT270" s="45"/>
      <c r="BHU270" s="45"/>
      <c r="BHV270" s="45"/>
      <c r="BHW270" s="45"/>
      <c r="BHX270" s="45"/>
      <c r="BHY270" s="45"/>
      <c r="BHZ270" s="45"/>
      <c r="BIA270" s="45"/>
      <c r="BIB270" s="45"/>
      <c r="BIC270" s="45"/>
      <c r="BID270" s="45"/>
      <c r="BIE270" s="45"/>
      <c r="BIF270" s="45"/>
      <c r="BIG270" s="45"/>
      <c r="BIH270" s="45"/>
      <c r="BII270" s="45"/>
      <c r="BIJ270" s="45"/>
      <c r="BIK270" s="45"/>
      <c r="BIL270" s="45"/>
      <c r="BIM270" s="45"/>
      <c r="BIN270" s="45"/>
      <c r="BIO270" s="45"/>
      <c r="BIP270" s="45"/>
      <c r="BIQ270" s="45"/>
      <c r="BIR270" s="45"/>
      <c r="BIS270" s="45"/>
      <c r="BIT270" s="45"/>
      <c r="BIU270" s="45"/>
      <c r="BIV270" s="45"/>
      <c r="BIW270" s="45"/>
      <c r="BIX270" s="45"/>
      <c r="BIY270" s="45"/>
      <c r="BIZ270" s="45"/>
      <c r="BJA270" s="45"/>
      <c r="BJB270" s="45"/>
      <c r="BJC270" s="45"/>
      <c r="BJD270" s="45"/>
      <c r="BJE270" s="45"/>
      <c r="BJF270" s="45"/>
      <c r="BJG270" s="45"/>
      <c r="BJH270" s="45"/>
      <c r="BJI270" s="45"/>
      <c r="BJJ270" s="45"/>
      <c r="BJK270" s="45"/>
      <c r="BJL270" s="45"/>
      <c r="BJM270" s="45"/>
      <c r="BJN270" s="45"/>
      <c r="BJO270" s="45"/>
      <c r="BJP270" s="45"/>
      <c r="BJQ270" s="45"/>
      <c r="BJR270" s="45"/>
      <c r="BJS270" s="45"/>
      <c r="BJT270" s="45"/>
      <c r="BJU270" s="45"/>
      <c r="BJV270" s="45"/>
      <c r="BJW270" s="45"/>
      <c r="BJX270" s="45"/>
      <c r="BJY270" s="45"/>
      <c r="BJZ270" s="45"/>
      <c r="BKA270" s="45"/>
      <c r="BKB270" s="45"/>
      <c r="BKC270" s="45"/>
      <c r="BKD270" s="45"/>
      <c r="BKE270" s="45"/>
      <c r="BKF270" s="45"/>
      <c r="BKG270" s="45"/>
      <c r="BKH270" s="45"/>
      <c r="BKI270" s="45"/>
      <c r="BKJ270" s="45"/>
      <c r="BKK270" s="45"/>
      <c r="BKL270" s="45"/>
      <c r="BKM270" s="45"/>
      <c r="BKN270" s="45"/>
      <c r="BKO270" s="45"/>
      <c r="BKP270" s="45"/>
      <c r="BKQ270" s="45"/>
      <c r="BKR270" s="45"/>
      <c r="BKS270" s="45"/>
      <c r="BKT270" s="45"/>
      <c r="BKU270" s="45"/>
      <c r="BKV270" s="45"/>
      <c r="BKW270" s="45"/>
      <c r="BKX270" s="45"/>
      <c r="BKY270" s="45"/>
      <c r="BKZ270" s="45"/>
      <c r="BLA270" s="45"/>
      <c r="BLB270" s="45"/>
      <c r="BLC270" s="45"/>
      <c r="BLD270" s="45"/>
      <c r="BLE270" s="45"/>
      <c r="BLF270" s="45"/>
      <c r="BLG270" s="45"/>
      <c r="BLH270" s="45"/>
      <c r="BLI270" s="45"/>
      <c r="BLJ270" s="45"/>
      <c r="BLK270" s="45"/>
      <c r="BLL270" s="45"/>
      <c r="BLM270" s="45"/>
      <c r="BLN270" s="45"/>
      <c r="BLO270" s="45"/>
      <c r="BLP270" s="45"/>
      <c r="BLQ270" s="45"/>
      <c r="BLR270" s="45"/>
      <c r="BLS270" s="45"/>
      <c r="BLT270" s="45"/>
      <c r="BLU270" s="45"/>
      <c r="BLV270" s="45"/>
      <c r="BLW270" s="45"/>
      <c r="BLX270" s="45"/>
      <c r="BLY270" s="45"/>
      <c r="BLZ270" s="45"/>
      <c r="BMA270" s="45"/>
      <c r="BMB270" s="45"/>
      <c r="BMC270" s="45"/>
      <c r="BMD270" s="45"/>
      <c r="BME270" s="45"/>
      <c r="BMF270" s="45"/>
      <c r="BMG270" s="45"/>
      <c r="BMH270" s="45"/>
      <c r="BMI270" s="45"/>
      <c r="BMJ270" s="45"/>
      <c r="BMK270" s="45"/>
      <c r="BML270" s="45"/>
      <c r="BMM270" s="45"/>
      <c r="BMN270" s="45"/>
      <c r="BMO270" s="45"/>
      <c r="BMP270" s="45"/>
      <c r="BMQ270" s="45"/>
      <c r="BMR270" s="45"/>
      <c r="BMS270" s="45"/>
      <c r="BMT270" s="45"/>
      <c r="BMU270" s="45"/>
      <c r="BMV270" s="45"/>
      <c r="BMW270" s="45"/>
      <c r="BMX270" s="45"/>
      <c r="BMY270" s="45"/>
      <c r="BMZ270" s="45"/>
      <c r="BNA270" s="45"/>
      <c r="BNB270" s="45"/>
      <c r="BNC270" s="45"/>
      <c r="BND270" s="45"/>
      <c r="BNE270" s="45"/>
      <c r="BNF270" s="45"/>
      <c r="BNG270" s="45"/>
      <c r="BNH270" s="45"/>
      <c r="BNI270" s="45"/>
      <c r="BNJ270" s="45"/>
      <c r="BNK270" s="45"/>
      <c r="BNL270" s="45"/>
      <c r="BNM270" s="45"/>
      <c r="BNN270" s="45"/>
      <c r="BNO270" s="45"/>
      <c r="BNP270" s="45"/>
      <c r="BNQ270" s="45"/>
      <c r="BNR270" s="45"/>
      <c r="BNS270" s="45"/>
      <c r="BNT270" s="45"/>
      <c r="BNU270" s="45"/>
      <c r="BNV270" s="45"/>
      <c r="BNW270" s="45"/>
      <c r="BNX270" s="45"/>
      <c r="BNY270" s="45"/>
      <c r="BNZ270" s="45"/>
      <c r="BOA270" s="45"/>
      <c r="BOB270" s="45"/>
      <c r="BOC270" s="45"/>
      <c r="BOD270" s="45"/>
      <c r="BOE270" s="45"/>
      <c r="BOF270" s="45"/>
      <c r="BOG270" s="45"/>
      <c r="BOH270" s="45"/>
      <c r="BOI270" s="45"/>
      <c r="BOJ270" s="45"/>
      <c r="BOK270" s="45"/>
      <c r="BOL270" s="45"/>
      <c r="BOM270" s="45"/>
      <c r="BON270" s="45"/>
      <c r="BOO270" s="45"/>
      <c r="BOP270" s="45"/>
      <c r="BOQ270" s="45"/>
      <c r="BOR270" s="45"/>
      <c r="BOS270" s="45"/>
      <c r="BOT270" s="45"/>
      <c r="BOU270" s="45"/>
      <c r="BOV270" s="45"/>
      <c r="BOW270" s="45"/>
      <c r="BOX270" s="45"/>
      <c r="BOY270" s="45"/>
      <c r="BOZ270" s="45"/>
      <c r="BPA270" s="45"/>
      <c r="BPB270" s="45"/>
      <c r="BPC270" s="45"/>
      <c r="BPD270" s="45"/>
      <c r="BPE270" s="45"/>
      <c r="BPF270" s="45"/>
      <c r="BPG270" s="45"/>
      <c r="BPH270" s="45"/>
      <c r="BPI270" s="45"/>
      <c r="BPJ270" s="45"/>
      <c r="BPK270" s="45"/>
      <c r="BPL270" s="45"/>
      <c r="BPM270" s="45"/>
      <c r="BPN270" s="45"/>
      <c r="BPO270" s="45"/>
      <c r="BPP270" s="45"/>
      <c r="BPQ270" s="45"/>
      <c r="BPR270" s="45"/>
      <c r="BPS270" s="45"/>
      <c r="BPT270" s="45"/>
      <c r="BPU270" s="45"/>
      <c r="BPV270" s="45"/>
      <c r="BPW270" s="45"/>
      <c r="BPX270" s="45"/>
      <c r="BPY270" s="45"/>
      <c r="BPZ270" s="45"/>
      <c r="BQA270" s="45"/>
      <c r="BQB270" s="45"/>
      <c r="BQC270" s="45"/>
      <c r="BQD270" s="45"/>
      <c r="BQE270" s="45"/>
      <c r="BQF270" s="45"/>
      <c r="BQG270" s="45"/>
      <c r="BQH270" s="45"/>
      <c r="BQI270" s="45"/>
      <c r="BQJ270" s="45"/>
      <c r="BQK270" s="45"/>
      <c r="BQL270" s="45"/>
      <c r="BQM270" s="45"/>
      <c r="BQN270" s="45"/>
      <c r="BQO270" s="45"/>
      <c r="BQP270" s="45"/>
      <c r="BQQ270" s="45"/>
      <c r="BQR270" s="45"/>
      <c r="BQS270" s="45"/>
      <c r="BQT270" s="45"/>
      <c r="BQU270" s="45"/>
      <c r="BQV270" s="45"/>
      <c r="BQW270" s="45"/>
      <c r="BQX270" s="45"/>
      <c r="BQY270" s="45"/>
      <c r="BQZ270" s="45"/>
      <c r="BRA270" s="45"/>
      <c r="BRB270" s="45"/>
      <c r="BRC270" s="45"/>
      <c r="BRD270" s="45"/>
      <c r="BRE270" s="45"/>
      <c r="BRF270" s="45"/>
      <c r="BRG270" s="45"/>
      <c r="BRH270" s="45"/>
      <c r="BRI270" s="45"/>
      <c r="BRJ270" s="45"/>
      <c r="BRK270" s="45"/>
      <c r="BRL270" s="45"/>
      <c r="BRM270" s="45"/>
      <c r="BRN270" s="45"/>
      <c r="BRO270" s="45"/>
      <c r="BRP270" s="45"/>
      <c r="BRQ270" s="45"/>
      <c r="BRR270" s="45"/>
      <c r="BRS270" s="45"/>
      <c r="BRT270" s="45"/>
      <c r="BRU270" s="45"/>
      <c r="BRV270" s="45"/>
      <c r="BRW270" s="45"/>
      <c r="BRX270" s="45"/>
      <c r="BRY270" s="45"/>
      <c r="BRZ270" s="45"/>
      <c r="BSA270" s="45"/>
      <c r="BSB270" s="45"/>
      <c r="BSC270" s="45"/>
      <c r="BSD270" s="45"/>
      <c r="BSE270" s="45"/>
      <c r="BSF270" s="45"/>
      <c r="BSG270" s="45"/>
      <c r="BSH270" s="45"/>
      <c r="BSI270" s="45"/>
      <c r="BSJ270" s="45"/>
      <c r="BSK270" s="45"/>
      <c r="BSL270" s="45"/>
      <c r="BSM270" s="45"/>
      <c r="BSN270" s="45"/>
      <c r="BSO270" s="45"/>
      <c r="BSP270" s="45"/>
      <c r="BSQ270" s="45"/>
      <c r="BSR270" s="45"/>
      <c r="BSS270" s="45"/>
      <c r="BST270" s="45"/>
      <c r="BSU270" s="45"/>
      <c r="BSV270" s="45"/>
      <c r="BSW270" s="45"/>
      <c r="BSX270" s="45"/>
      <c r="BSY270" s="45"/>
      <c r="BSZ270" s="45"/>
      <c r="BTA270" s="45"/>
      <c r="BTB270" s="45"/>
      <c r="BTC270" s="45"/>
      <c r="BTD270" s="45"/>
      <c r="BTE270" s="45"/>
      <c r="BTF270" s="45"/>
      <c r="BTG270" s="45"/>
      <c r="BTH270" s="45"/>
      <c r="BTI270" s="45"/>
      <c r="BTJ270" s="45"/>
      <c r="BTK270" s="45"/>
      <c r="BTL270" s="45"/>
      <c r="BTM270" s="45"/>
      <c r="BTN270" s="45"/>
      <c r="BTO270" s="45"/>
      <c r="BTP270" s="45"/>
      <c r="BTQ270" s="45"/>
      <c r="BTR270" s="45"/>
      <c r="BTS270" s="45"/>
      <c r="BTT270" s="45"/>
      <c r="BTU270" s="45"/>
      <c r="BTV270" s="45"/>
      <c r="BTW270" s="45"/>
      <c r="BTX270" s="45"/>
      <c r="BTY270" s="45"/>
      <c r="BTZ270" s="45"/>
      <c r="BUA270" s="45"/>
      <c r="BUB270" s="45"/>
      <c r="BUC270" s="45"/>
      <c r="BUD270" s="45"/>
      <c r="BUE270" s="45"/>
      <c r="BUF270" s="45"/>
      <c r="BUG270" s="45"/>
      <c r="BUH270" s="45"/>
      <c r="BUI270" s="45"/>
      <c r="BUJ270" s="45"/>
      <c r="BUK270" s="45"/>
      <c r="BUL270" s="45"/>
      <c r="BUM270" s="45"/>
      <c r="BUN270" s="45"/>
      <c r="BUO270" s="45"/>
      <c r="BUP270" s="45"/>
      <c r="BUQ270" s="45"/>
      <c r="BUR270" s="45"/>
      <c r="BUS270" s="45"/>
      <c r="BUT270" s="45"/>
      <c r="BUU270" s="45"/>
      <c r="BUV270" s="45"/>
      <c r="BUW270" s="45"/>
      <c r="BUX270" s="45"/>
      <c r="BUY270" s="45"/>
      <c r="BUZ270" s="45"/>
      <c r="BVA270" s="45"/>
      <c r="BVB270" s="45"/>
      <c r="BVC270" s="45"/>
      <c r="BVD270" s="45"/>
      <c r="BVE270" s="45"/>
      <c r="BVF270" s="45"/>
      <c r="BVG270" s="45"/>
      <c r="BVH270" s="45"/>
      <c r="BVI270" s="45"/>
      <c r="BVJ270" s="45"/>
      <c r="BVK270" s="45"/>
      <c r="BVL270" s="45"/>
      <c r="BVM270" s="45"/>
      <c r="BVN270" s="45"/>
      <c r="BVO270" s="45"/>
      <c r="BVP270" s="45"/>
      <c r="BVQ270" s="45"/>
      <c r="BVR270" s="45"/>
      <c r="BVS270" s="45"/>
      <c r="BVT270" s="45"/>
      <c r="BVU270" s="45"/>
      <c r="BVV270" s="45"/>
      <c r="BVW270" s="45"/>
      <c r="BVX270" s="45"/>
      <c r="BVY270" s="45"/>
      <c r="BVZ270" s="45"/>
      <c r="BWA270" s="45"/>
      <c r="BWB270" s="45"/>
      <c r="BWC270" s="45"/>
      <c r="BWD270" s="45"/>
      <c r="BWE270" s="45"/>
      <c r="BWF270" s="45"/>
      <c r="BWG270" s="45"/>
      <c r="BWH270" s="45"/>
      <c r="BWI270" s="45"/>
      <c r="BWJ270" s="45"/>
      <c r="BWK270" s="45"/>
      <c r="BWL270" s="45"/>
      <c r="BWM270" s="45"/>
      <c r="BWN270" s="45"/>
      <c r="BWO270" s="45"/>
      <c r="BWP270" s="45"/>
      <c r="BWQ270" s="45"/>
      <c r="BWR270" s="45"/>
      <c r="BWS270" s="45"/>
      <c r="BWT270" s="45"/>
      <c r="BWU270" s="45"/>
      <c r="BWV270" s="45"/>
      <c r="BWW270" s="45"/>
      <c r="BWX270" s="45"/>
      <c r="BWY270" s="45"/>
      <c r="BWZ270" s="45"/>
      <c r="BXA270" s="45"/>
      <c r="BXB270" s="45"/>
      <c r="BXC270" s="45"/>
      <c r="BXD270" s="45"/>
      <c r="BXE270" s="45"/>
      <c r="BXF270" s="45"/>
      <c r="BXG270" s="45"/>
      <c r="BXH270" s="45"/>
      <c r="BXI270" s="45"/>
      <c r="BXJ270" s="45"/>
      <c r="BXK270" s="45"/>
      <c r="BXL270" s="45"/>
      <c r="BXM270" s="45"/>
      <c r="BXN270" s="45"/>
      <c r="BXO270" s="45"/>
      <c r="BXP270" s="45"/>
      <c r="BXQ270" s="45"/>
      <c r="BXR270" s="45"/>
      <c r="BXS270" s="45"/>
      <c r="BXT270" s="45"/>
      <c r="BXU270" s="45"/>
      <c r="BXV270" s="45"/>
      <c r="BXW270" s="45"/>
      <c r="BXX270" s="45"/>
      <c r="BXY270" s="45"/>
      <c r="BXZ270" s="45"/>
      <c r="BYA270" s="45"/>
      <c r="BYB270" s="45"/>
      <c r="BYC270" s="45"/>
      <c r="BYD270" s="45"/>
      <c r="BYE270" s="45"/>
      <c r="BYF270" s="45"/>
      <c r="BYG270" s="45"/>
      <c r="BYH270" s="45"/>
      <c r="BYI270" s="45"/>
      <c r="BYJ270" s="45"/>
      <c r="BYK270" s="45"/>
      <c r="BYL270" s="45"/>
      <c r="BYM270" s="45"/>
      <c r="BYN270" s="45"/>
      <c r="BYO270" s="45"/>
      <c r="BYP270" s="45"/>
      <c r="BYQ270" s="45"/>
      <c r="BYR270" s="45"/>
      <c r="BYS270" s="45"/>
      <c r="BYT270" s="45"/>
      <c r="BYU270" s="45"/>
      <c r="BYV270" s="45"/>
      <c r="BYW270" s="45"/>
      <c r="BYX270" s="45"/>
      <c r="BYY270" s="45"/>
      <c r="BYZ270" s="45"/>
      <c r="BZA270" s="45"/>
      <c r="BZB270" s="45"/>
      <c r="BZC270" s="45"/>
      <c r="BZD270" s="45"/>
      <c r="BZE270" s="45"/>
      <c r="BZF270" s="45"/>
      <c r="BZG270" s="45"/>
      <c r="BZH270" s="45"/>
      <c r="BZI270" s="45"/>
      <c r="BZJ270" s="45"/>
      <c r="BZK270" s="45"/>
      <c r="BZL270" s="45"/>
      <c r="BZM270" s="45"/>
      <c r="BZN270" s="45"/>
      <c r="BZO270" s="45"/>
      <c r="BZP270" s="45"/>
      <c r="BZQ270" s="45"/>
      <c r="BZR270" s="45"/>
      <c r="BZS270" s="45"/>
      <c r="BZT270" s="45"/>
      <c r="BZU270" s="45"/>
      <c r="BZV270" s="45"/>
      <c r="BZW270" s="45"/>
      <c r="BZX270" s="45"/>
      <c r="BZY270" s="45"/>
      <c r="BZZ270" s="45"/>
      <c r="CAA270" s="45"/>
      <c r="CAB270" s="45"/>
      <c r="CAC270" s="45"/>
      <c r="CAD270" s="45"/>
      <c r="CAE270" s="45"/>
      <c r="CAF270" s="45"/>
      <c r="CAG270" s="45"/>
      <c r="CAH270" s="45"/>
      <c r="CAI270" s="45"/>
      <c r="CAJ270" s="45"/>
      <c r="CAK270" s="45"/>
      <c r="CAL270" s="45"/>
      <c r="CAM270" s="45"/>
      <c r="CAN270" s="45"/>
      <c r="CAO270" s="45"/>
      <c r="CAP270" s="45"/>
      <c r="CAQ270" s="45"/>
      <c r="CAR270" s="45"/>
      <c r="CAS270" s="45"/>
      <c r="CAT270" s="45"/>
      <c r="CAU270" s="45"/>
      <c r="CAV270" s="45"/>
      <c r="CAW270" s="45"/>
      <c r="CAX270" s="45"/>
      <c r="CAY270" s="45"/>
      <c r="CAZ270" s="45"/>
      <c r="CBA270" s="45"/>
      <c r="CBB270" s="45"/>
      <c r="CBC270" s="45"/>
      <c r="CBD270" s="45"/>
      <c r="CBE270" s="45"/>
      <c r="CBF270" s="45"/>
      <c r="CBG270" s="45"/>
      <c r="CBH270" s="45"/>
      <c r="CBI270" s="45"/>
      <c r="CBJ270" s="45"/>
      <c r="CBK270" s="45"/>
      <c r="CBL270" s="45"/>
      <c r="CBM270" s="45"/>
      <c r="CBN270" s="45"/>
      <c r="CBO270" s="45"/>
      <c r="CBP270" s="45"/>
      <c r="CBQ270" s="45"/>
      <c r="CBR270" s="45"/>
      <c r="CBS270" s="45"/>
      <c r="CBT270" s="45"/>
      <c r="CBU270" s="45"/>
      <c r="CBV270" s="45"/>
      <c r="CBW270" s="45"/>
      <c r="CBX270" s="45"/>
      <c r="CBY270" s="45"/>
      <c r="CBZ270" s="45"/>
      <c r="CCA270" s="45"/>
      <c r="CCB270" s="45"/>
      <c r="CCC270" s="45"/>
      <c r="CCD270" s="45"/>
      <c r="CCE270" s="45"/>
      <c r="CCF270" s="45"/>
      <c r="CCG270" s="45"/>
      <c r="CCH270" s="45"/>
      <c r="CCI270" s="45"/>
      <c r="CCJ270" s="45"/>
      <c r="CCK270" s="45"/>
      <c r="CCL270" s="45"/>
      <c r="CCM270" s="45"/>
      <c r="CCN270" s="45"/>
      <c r="CCO270" s="45"/>
      <c r="CCP270" s="45"/>
      <c r="CCQ270" s="45"/>
      <c r="CCR270" s="45"/>
      <c r="CCS270" s="45"/>
      <c r="CCT270" s="45"/>
      <c r="CCU270" s="45"/>
      <c r="CCV270" s="45"/>
      <c r="CCW270" s="45"/>
      <c r="CCX270" s="45"/>
      <c r="CCY270" s="45"/>
      <c r="CCZ270" s="45"/>
      <c r="CDA270" s="45"/>
      <c r="CDB270" s="45"/>
      <c r="CDC270" s="45"/>
      <c r="CDD270" s="45"/>
      <c r="CDE270" s="45"/>
      <c r="CDF270" s="45"/>
      <c r="CDG270" s="45"/>
      <c r="CDH270" s="45"/>
      <c r="CDI270" s="45"/>
      <c r="CDJ270" s="45"/>
      <c r="CDK270" s="45"/>
      <c r="CDL270" s="45"/>
      <c r="CDM270" s="45"/>
      <c r="CDN270" s="45"/>
      <c r="CDO270" s="45"/>
      <c r="CDP270" s="45"/>
      <c r="CDQ270" s="45"/>
      <c r="CDR270" s="45"/>
      <c r="CDS270" s="45"/>
      <c r="CDT270" s="45"/>
      <c r="CDU270" s="45"/>
      <c r="CDV270" s="45"/>
      <c r="CDW270" s="45"/>
      <c r="CDX270" s="45"/>
      <c r="CDY270" s="45"/>
      <c r="CDZ270" s="45"/>
      <c r="CEA270" s="45"/>
      <c r="CEB270" s="45"/>
      <c r="CEC270" s="45"/>
      <c r="CED270" s="45"/>
      <c r="CEE270" s="45"/>
      <c r="CEF270" s="45"/>
      <c r="CEG270" s="45"/>
      <c r="CEH270" s="45"/>
      <c r="CEI270" s="45"/>
      <c r="CEJ270" s="45"/>
      <c r="CEK270" s="45"/>
      <c r="CEL270" s="45"/>
      <c r="CEM270" s="45"/>
      <c r="CEN270" s="45"/>
      <c r="CEO270" s="45"/>
      <c r="CEP270" s="45"/>
      <c r="CEQ270" s="45"/>
      <c r="CER270" s="45"/>
      <c r="CES270" s="45"/>
      <c r="CET270" s="45"/>
      <c r="CEU270" s="45"/>
      <c r="CEV270" s="45"/>
      <c r="CEW270" s="45"/>
      <c r="CEX270" s="45"/>
      <c r="CEY270" s="45"/>
      <c r="CEZ270" s="45"/>
      <c r="CFA270" s="45"/>
      <c r="CFB270" s="45"/>
      <c r="CFC270" s="45"/>
      <c r="CFD270" s="45"/>
      <c r="CFE270" s="45"/>
      <c r="CFF270" s="45"/>
      <c r="CFG270" s="45"/>
      <c r="CFH270" s="45"/>
      <c r="CFI270" s="45"/>
      <c r="CFJ270" s="45"/>
      <c r="CFK270" s="45"/>
      <c r="CFL270" s="45"/>
      <c r="CFM270" s="45"/>
      <c r="CFN270" s="45"/>
      <c r="CFO270" s="45"/>
      <c r="CFP270" s="45"/>
      <c r="CFQ270" s="45"/>
      <c r="CFR270" s="45"/>
      <c r="CFS270" s="45"/>
      <c r="CFT270" s="45"/>
      <c r="CFU270" s="45"/>
      <c r="CFV270" s="45"/>
      <c r="CFW270" s="45"/>
      <c r="CFX270" s="45"/>
      <c r="CFY270" s="45"/>
      <c r="CFZ270" s="45"/>
      <c r="CGA270" s="45"/>
      <c r="CGB270" s="45"/>
      <c r="CGC270" s="45"/>
      <c r="CGD270" s="45"/>
      <c r="CGE270" s="45"/>
      <c r="CGF270" s="45"/>
      <c r="CGG270" s="45"/>
      <c r="CGH270" s="45"/>
      <c r="CGI270" s="45"/>
      <c r="CGJ270" s="45"/>
      <c r="CGK270" s="45"/>
      <c r="CGL270" s="45"/>
      <c r="CGM270" s="45"/>
      <c r="CGN270" s="45"/>
      <c r="CGO270" s="45"/>
      <c r="CGP270" s="45"/>
      <c r="CGQ270" s="45"/>
      <c r="CGR270" s="45"/>
      <c r="CGS270" s="45"/>
      <c r="CGT270" s="45"/>
      <c r="CGU270" s="45"/>
      <c r="CGV270" s="45"/>
      <c r="CGW270" s="45"/>
      <c r="CGX270" s="45"/>
      <c r="CGY270" s="45"/>
      <c r="CGZ270" s="45"/>
      <c r="CHA270" s="45"/>
      <c r="CHB270" s="45"/>
      <c r="CHC270" s="45"/>
      <c r="CHD270" s="45"/>
      <c r="CHE270" s="45"/>
      <c r="CHF270" s="45"/>
      <c r="CHG270" s="45"/>
      <c r="CHH270" s="45"/>
      <c r="CHI270" s="45"/>
      <c r="CHJ270" s="45"/>
      <c r="CHK270" s="45"/>
      <c r="CHL270" s="45"/>
      <c r="CHM270" s="45"/>
      <c r="CHN270" s="45"/>
      <c r="CHO270" s="45"/>
      <c r="CHP270" s="45"/>
      <c r="CHQ270" s="45"/>
      <c r="CHR270" s="45"/>
      <c r="CHS270" s="45"/>
      <c r="CHT270" s="45"/>
      <c r="CHU270" s="45"/>
      <c r="CHV270" s="45"/>
      <c r="CHW270" s="45"/>
      <c r="CHX270" s="45"/>
      <c r="CHY270" s="45"/>
      <c r="CHZ270" s="45"/>
      <c r="CIA270" s="45"/>
      <c r="CIB270" s="45"/>
      <c r="CIC270" s="45"/>
      <c r="CID270" s="45"/>
      <c r="CIE270" s="45"/>
      <c r="CIF270" s="45"/>
      <c r="CIG270" s="45"/>
      <c r="CIH270" s="45"/>
      <c r="CII270" s="45"/>
      <c r="CIJ270" s="45"/>
      <c r="CIK270" s="45"/>
      <c r="CIL270" s="45"/>
      <c r="CIM270" s="45"/>
      <c r="CIN270" s="45"/>
      <c r="CIO270" s="45"/>
      <c r="CIP270" s="45"/>
      <c r="CIQ270" s="45"/>
      <c r="CIR270" s="45"/>
      <c r="CIS270" s="45"/>
      <c r="CIT270" s="45"/>
      <c r="CIU270" s="45"/>
      <c r="CIV270" s="45"/>
      <c r="CIW270" s="45"/>
      <c r="CIX270" s="45"/>
      <c r="CIY270" s="45"/>
      <c r="CIZ270" s="45"/>
      <c r="CJA270" s="45"/>
      <c r="CJB270" s="45"/>
      <c r="CJC270" s="45"/>
      <c r="CJD270" s="45"/>
      <c r="CJE270" s="45"/>
      <c r="CJF270" s="45"/>
      <c r="CJG270" s="45"/>
      <c r="CJH270" s="45"/>
      <c r="CJI270" s="45"/>
      <c r="CJJ270" s="45"/>
      <c r="CJK270" s="45"/>
      <c r="CJL270" s="45"/>
      <c r="CJM270" s="45"/>
      <c r="CJN270" s="45"/>
      <c r="CJO270" s="45"/>
      <c r="CJP270" s="45"/>
      <c r="CJQ270" s="45"/>
      <c r="CJR270" s="45"/>
      <c r="CJS270" s="45"/>
      <c r="CJT270" s="45"/>
      <c r="CJU270" s="45"/>
      <c r="CJV270" s="45"/>
      <c r="CJW270" s="45"/>
      <c r="CJX270" s="45"/>
      <c r="CJY270" s="45"/>
      <c r="CJZ270" s="45"/>
      <c r="CKA270" s="45"/>
      <c r="CKB270" s="45"/>
      <c r="CKC270" s="45"/>
      <c r="CKD270" s="45"/>
      <c r="CKE270" s="45"/>
      <c r="CKF270" s="45"/>
      <c r="CKG270" s="45"/>
      <c r="CKH270" s="45"/>
      <c r="CKI270" s="45"/>
      <c r="CKJ270" s="45"/>
      <c r="CKK270" s="45"/>
      <c r="CKL270" s="45"/>
      <c r="CKM270" s="45"/>
      <c r="CKN270" s="45"/>
      <c r="CKO270" s="45"/>
      <c r="CKP270" s="45"/>
      <c r="CKQ270" s="45"/>
      <c r="CKR270" s="45"/>
      <c r="CKS270" s="45"/>
      <c r="CKT270" s="45"/>
      <c r="CKU270" s="45"/>
      <c r="CKV270" s="45"/>
      <c r="CKW270" s="45"/>
      <c r="CKX270" s="45"/>
      <c r="CKY270" s="45"/>
      <c r="CKZ270" s="45"/>
      <c r="CLA270" s="45"/>
      <c r="CLB270" s="45"/>
      <c r="CLC270" s="45"/>
      <c r="CLD270" s="45"/>
      <c r="CLE270" s="45"/>
      <c r="CLF270" s="45"/>
      <c r="CLG270" s="45"/>
      <c r="CLH270" s="45"/>
      <c r="CLI270" s="45"/>
      <c r="CLJ270" s="45"/>
      <c r="CLK270" s="45"/>
      <c r="CLL270" s="45"/>
      <c r="CLM270" s="45"/>
      <c r="CLN270" s="45"/>
      <c r="CLO270" s="45"/>
      <c r="CLP270" s="45"/>
      <c r="CLQ270" s="45"/>
      <c r="CLR270" s="45"/>
      <c r="CLS270" s="45"/>
      <c r="CLT270" s="45"/>
      <c r="CLU270" s="45"/>
      <c r="CLV270" s="45"/>
      <c r="CLW270" s="45"/>
      <c r="CLX270" s="45"/>
      <c r="CLY270" s="45"/>
      <c r="CLZ270" s="45"/>
      <c r="CMA270" s="45"/>
      <c r="CMB270" s="45"/>
      <c r="CMC270" s="45"/>
      <c r="CMD270" s="45"/>
      <c r="CME270" s="45"/>
      <c r="CMF270" s="45"/>
      <c r="CMG270" s="45"/>
      <c r="CMH270" s="45"/>
      <c r="CMI270" s="45"/>
      <c r="CMJ270" s="45"/>
      <c r="CMK270" s="45"/>
      <c r="CML270" s="45"/>
      <c r="CMM270" s="45"/>
      <c r="CMN270" s="45"/>
      <c r="CMO270" s="45"/>
      <c r="CMP270" s="45"/>
      <c r="CMQ270" s="45"/>
      <c r="CMR270" s="45"/>
      <c r="CMS270" s="45"/>
      <c r="CMT270" s="45"/>
      <c r="CMU270" s="45"/>
      <c r="CMV270" s="45"/>
      <c r="CMW270" s="45"/>
      <c r="CMX270" s="45"/>
      <c r="CMY270" s="45"/>
      <c r="CMZ270" s="45"/>
      <c r="CNA270" s="45"/>
      <c r="CNB270" s="45"/>
      <c r="CNC270" s="45"/>
      <c r="CND270" s="45"/>
      <c r="CNE270" s="45"/>
      <c r="CNF270" s="45"/>
      <c r="CNG270" s="45"/>
      <c r="CNH270" s="45"/>
      <c r="CNI270" s="45"/>
      <c r="CNJ270" s="45"/>
      <c r="CNK270" s="45"/>
      <c r="CNL270" s="45"/>
      <c r="CNM270" s="45"/>
      <c r="CNN270" s="45"/>
      <c r="CNO270" s="45"/>
      <c r="CNP270" s="45"/>
      <c r="CNQ270" s="45"/>
      <c r="CNR270" s="45"/>
      <c r="CNS270" s="45"/>
      <c r="CNT270" s="45"/>
      <c r="CNU270" s="45"/>
      <c r="CNV270" s="45"/>
      <c r="CNW270" s="45"/>
      <c r="CNX270" s="45"/>
      <c r="CNY270" s="45"/>
      <c r="CNZ270" s="45"/>
      <c r="COA270" s="45"/>
      <c r="COB270" s="45"/>
      <c r="COC270" s="45"/>
      <c r="COD270" s="45"/>
      <c r="COE270" s="45"/>
      <c r="COF270" s="45"/>
      <c r="COG270" s="45"/>
      <c r="COH270" s="45"/>
      <c r="COI270" s="45"/>
      <c r="COJ270" s="45"/>
      <c r="COK270" s="45"/>
      <c r="COL270" s="45"/>
      <c r="COM270" s="45"/>
      <c r="CON270" s="45"/>
      <c r="COO270" s="45"/>
      <c r="COP270" s="45"/>
      <c r="COQ270" s="45"/>
      <c r="COR270" s="45"/>
      <c r="COS270" s="45"/>
      <c r="COT270" s="45"/>
      <c r="COU270" s="45"/>
      <c r="COV270" s="45"/>
      <c r="COW270" s="45"/>
      <c r="COX270" s="45"/>
      <c r="COY270" s="45"/>
      <c r="COZ270" s="45"/>
      <c r="CPA270" s="45"/>
      <c r="CPB270" s="45"/>
      <c r="CPC270" s="45"/>
      <c r="CPD270" s="45"/>
      <c r="CPE270" s="45"/>
      <c r="CPF270" s="45"/>
      <c r="CPG270" s="45"/>
      <c r="CPH270" s="45"/>
      <c r="CPI270" s="45"/>
      <c r="CPJ270" s="45"/>
      <c r="CPK270" s="45"/>
      <c r="CPL270" s="45"/>
      <c r="CPM270" s="45"/>
      <c r="CPN270" s="45"/>
      <c r="CPO270" s="45"/>
      <c r="CPP270" s="45"/>
      <c r="CPQ270" s="45"/>
      <c r="CPR270" s="45"/>
      <c r="CPS270" s="45"/>
      <c r="CPT270" s="45"/>
      <c r="CPU270" s="45"/>
      <c r="CPV270" s="45"/>
      <c r="CPW270" s="45"/>
      <c r="CPX270" s="45"/>
      <c r="CPY270" s="45"/>
      <c r="CPZ270" s="45"/>
      <c r="CQA270" s="45"/>
      <c r="CQB270" s="45"/>
      <c r="CQC270" s="45"/>
      <c r="CQD270" s="45"/>
      <c r="CQE270" s="45"/>
      <c r="CQF270" s="45"/>
      <c r="CQG270" s="45"/>
      <c r="CQH270" s="45"/>
      <c r="CQI270" s="45"/>
      <c r="CQJ270" s="45"/>
      <c r="CQK270" s="45"/>
      <c r="CQL270" s="45"/>
      <c r="CQM270" s="45"/>
      <c r="CQN270" s="45"/>
      <c r="CQO270" s="45"/>
      <c r="CQP270" s="45"/>
      <c r="CQQ270" s="45"/>
      <c r="CQR270" s="45"/>
      <c r="CQS270" s="45"/>
      <c r="CQT270" s="45"/>
      <c r="CQU270" s="45"/>
      <c r="CQV270" s="45"/>
      <c r="CQW270" s="45"/>
      <c r="CQX270" s="45"/>
      <c r="CQY270" s="45"/>
      <c r="CQZ270" s="45"/>
      <c r="CRA270" s="45"/>
      <c r="CRB270" s="45"/>
      <c r="CRC270" s="45"/>
      <c r="CRD270" s="45"/>
      <c r="CRE270" s="45"/>
      <c r="CRF270" s="45"/>
      <c r="CRG270" s="45"/>
      <c r="CRH270" s="45"/>
      <c r="CRI270" s="45"/>
      <c r="CRJ270" s="45"/>
      <c r="CRK270" s="45"/>
      <c r="CRL270" s="45"/>
      <c r="CRM270" s="45"/>
      <c r="CRN270" s="45"/>
      <c r="CRO270" s="45"/>
      <c r="CRP270" s="45"/>
      <c r="CRQ270" s="45"/>
      <c r="CRR270" s="45"/>
      <c r="CRS270" s="45"/>
      <c r="CRT270" s="45"/>
      <c r="CRU270" s="45"/>
      <c r="CRV270" s="45"/>
      <c r="CRW270" s="45"/>
      <c r="CRX270" s="45"/>
      <c r="CRY270" s="45"/>
      <c r="CRZ270" s="45"/>
      <c r="CSA270" s="45"/>
      <c r="CSB270" s="45"/>
      <c r="CSC270" s="45"/>
      <c r="CSD270" s="45"/>
      <c r="CSE270" s="45"/>
      <c r="CSF270" s="45"/>
      <c r="CSG270" s="45"/>
      <c r="CSH270" s="45"/>
      <c r="CSI270" s="45"/>
      <c r="CSJ270" s="45"/>
      <c r="CSK270" s="45"/>
      <c r="CSL270" s="45"/>
      <c r="CSM270" s="45"/>
      <c r="CSN270" s="45"/>
      <c r="CSO270" s="45"/>
      <c r="CSP270" s="45"/>
      <c r="CSQ270" s="45"/>
      <c r="CSR270" s="45"/>
      <c r="CSS270" s="45"/>
      <c r="CST270" s="45"/>
      <c r="CSU270" s="45"/>
      <c r="CSV270" s="45"/>
      <c r="CSW270" s="45"/>
      <c r="CSX270" s="45"/>
      <c r="CSY270" s="45"/>
      <c r="CSZ270" s="45"/>
      <c r="CTA270" s="45"/>
      <c r="CTB270" s="45"/>
      <c r="CTC270" s="45"/>
      <c r="CTD270" s="45"/>
      <c r="CTE270" s="45"/>
      <c r="CTF270" s="45"/>
      <c r="CTG270" s="45"/>
      <c r="CTH270" s="45"/>
      <c r="CTI270" s="45"/>
      <c r="CTJ270" s="45"/>
      <c r="CTK270" s="45"/>
      <c r="CTL270" s="45"/>
      <c r="CTM270" s="45"/>
      <c r="CTN270" s="45"/>
      <c r="CTO270" s="45"/>
      <c r="CTP270" s="45"/>
      <c r="CTQ270" s="45"/>
      <c r="CTR270" s="45"/>
      <c r="CTS270" s="45"/>
      <c r="CTT270" s="45"/>
      <c r="CTU270" s="45"/>
      <c r="CTV270" s="45"/>
      <c r="CTW270" s="45"/>
      <c r="CTX270" s="45"/>
      <c r="CTY270" s="45"/>
      <c r="CTZ270" s="45"/>
      <c r="CUA270" s="45"/>
      <c r="CUB270" s="45"/>
      <c r="CUC270" s="45"/>
      <c r="CUD270" s="45"/>
      <c r="CUE270" s="45"/>
      <c r="CUF270" s="45"/>
      <c r="CUG270" s="45"/>
      <c r="CUH270" s="45"/>
      <c r="CUI270" s="45"/>
      <c r="CUJ270" s="45"/>
      <c r="CUK270" s="45"/>
      <c r="CUL270" s="45"/>
      <c r="CUM270" s="45"/>
      <c r="CUN270" s="45"/>
      <c r="CUO270" s="45"/>
      <c r="CUP270" s="45"/>
      <c r="CUQ270" s="45"/>
      <c r="CUR270" s="45"/>
      <c r="CUS270" s="45"/>
      <c r="CUT270" s="45"/>
      <c r="CUU270" s="45"/>
      <c r="CUV270" s="45"/>
      <c r="CUW270" s="45"/>
      <c r="CUX270" s="45"/>
      <c r="CUY270" s="45"/>
      <c r="CUZ270" s="45"/>
      <c r="CVA270" s="45"/>
      <c r="CVB270" s="45"/>
      <c r="CVC270" s="45"/>
      <c r="CVD270" s="45"/>
      <c r="CVE270" s="45"/>
      <c r="CVF270" s="45"/>
      <c r="CVG270" s="45"/>
      <c r="CVH270" s="45"/>
      <c r="CVI270" s="45"/>
      <c r="CVJ270" s="45"/>
      <c r="CVK270" s="45"/>
      <c r="CVL270" s="45"/>
      <c r="CVM270" s="45"/>
      <c r="CVN270" s="45"/>
      <c r="CVO270" s="45"/>
      <c r="CVP270" s="45"/>
      <c r="CVQ270" s="45"/>
      <c r="CVR270" s="45"/>
      <c r="CVS270" s="45"/>
      <c r="CVT270" s="45"/>
      <c r="CVU270" s="45"/>
      <c r="CVV270" s="45"/>
      <c r="CVW270" s="45"/>
      <c r="CVX270" s="45"/>
      <c r="CVY270" s="45"/>
      <c r="CVZ270" s="45"/>
      <c r="CWA270" s="45"/>
      <c r="CWB270" s="45"/>
      <c r="CWC270" s="45"/>
      <c r="CWD270" s="45"/>
      <c r="CWE270" s="45"/>
      <c r="CWF270" s="45"/>
      <c r="CWG270" s="45"/>
      <c r="CWH270" s="45"/>
      <c r="CWI270" s="45"/>
      <c r="CWJ270" s="45"/>
      <c r="CWK270" s="45"/>
      <c r="CWL270" s="45"/>
      <c r="CWM270" s="45"/>
      <c r="CWN270" s="45"/>
      <c r="CWO270" s="45"/>
      <c r="CWP270" s="45"/>
      <c r="CWQ270" s="45"/>
      <c r="CWR270" s="45"/>
      <c r="CWS270" s="45"/>
      <c r="CWT270" s="45"/>
      <c r="CWU270" s="45"/>
      <c r="CWV270" s="45"/>
      <c r="CWW270" s="45"/>
      <c r="CWX270" s="45"/>
      <c r="CWY270" s="45"/>
      <c r="CWZ270" s="45"/>
      <c r="CXA270" s="45"/>
      <c r="CXB270" s="45"/>
      <c r="CXC270" s="45"/>
      <c r="CXD270" s="45"/>
      <c r="CXE270" s="45"/>
      <c r="CXF270" s="45"/>
      <c r="CXG270" s="45"/>
      <c r="CXH270" s="45"/>
      <c r="CXI270" s="45"/>
      <c r="CXJ270" s="45"/>
      <c r="CXK270" s="45"/>
      <c r="CXL270" s="45"/>
      <c r="CXM270" s="45"/>
      <c r="CXN270" s="45"/>
      <c r="CXO270" s="45"/>
      <c r="CXP270" s="45"/>
      <c r="CXQ270" s="45"/>
      <c r="CXR270" s="45"/>
      <c r="CXS270" s="45"/>
      <c r="CXT270" s="45"/>
      <c r="CXU270" s="45"/>
      <c r="CXV270" s="45"/>
      <c r="CXW270" s="45"/>
      <c r="CXX270" s="45"/>
      <c r="CXY270" s="45"/>
      <c r="CXZ270" s="45"/>
      <c r="CYA270" s="45"/>
      <c r="CYB270" s="45"/>
      <c r="CYC270" s="45"/>
      <c r="CYD270" s="45"/>
      <c r="CYE270" s="45"/>
      <c r="CYF270" s="45"/>
      <c r="CYG270" s="45"/>
      <c r="CYH270" s="45"/>
      <c r="CYI270" s="45"/>
      <c r="CYJ270" s="45"/>
      <c r="CYK270" s="45"/>
      <c r="CYL270" s="45"/>
      <c r="CYM270" s="45"/>
      <c r="CYN270" s="45"/>
      <c r="CYO270" s="45"/>
      <c r="CYP270" s="45"/>
      <c r="CYQ270" s="45"/>
      <c r="CYR270" s="45"/>
      <c r="CYS270" s="45"/>
      <c r="CYT270" s="45"/>
      <c r="CYU270" s="45"/>
      <c r="CYV270" s="45"/>
      <c r="CYW270" s="45"/>
      <c r="CYX270" s="45"/>
      <c r="CYY270" s="45"/>
      <c r="CYZ270" s="45"/>
      <c r="CZA270" s="45"/>
      <c r="CZB270" s="45"/>
      <c r="CZC270" s="45"/>
      <c r="CZD270" s="45"/>
      <c r="CZE270" s="45"/>
      <c r="CZF270" s="45"/>
      <c r="CZG270" s="45"/>
      <c r="CZH270" s="45"/>
      <c r="CZI270" s="45"/>
      <c r="CZJ270" s="45"/>
      <c r="CZK270" s="45"/>
      <c r="CZL270" s="45"/>
      <c r="CZM270" s="45"/>
      <c r="CZN270" s="45"/>
      <c r="CZO270" s="45"/>
      <c r="CZP270" s="45"/>
      <c r="CZQ270" s="45"/>
      <c r="CZR270" s="45"/>
      <c r="CZS270" s="45"/>
      <c r="CZT270" s="45"/>
      <c r="CZU270" s="45"/>
      <c r="CZV270" s="45"/>
      <c r="CZW270" s="45"/>
      <c r="CZX270" s="45"/>
      <c r="CZY270" s="45"/>
      <c r="CZZ270" s="45"/>
      <c r="DAA270" s="45"/>
      <c r="DAB270" s="45"/>
      <c r="DAC270" s="45"/>
      <c r="DAD270" s="45"/>
      <c r="DAE270" s="45"/>
      <c r="DAF270" s="45"/>
      <c r="DAG270" s="45"/>
      <c r="DAH270" s="45"/>
      <c r="DAI270" s="45"/>
      <c r="DAJ270" s="45"/>
      <c r="DAK270" s="45"/>
      <c r="DAL270" s="45"/>
      <c r="DAM270" s="45"/>
      <c r="DAN270" s="45"/>
      <c r="DAO270" s="45"/>
      <c r="DAP270" s="45"/>
      <c r="DAQ270" s="45"/>
      <c r="DAR270" s="45"/>
      <c r="DAS270" s="45"/>
      <c r="DAT270" s="45"/>
      <c r="DAU270" s="45"/>
      <c r="DAV270" s="45"/>
      <c r="DAW270" s="45"/>
      <c r="DAX270" s="45"/>
      <c r="DAY270" s="45"/>
      <c r="DAZ270" s="45"/>
      <c r="DBA270" s="45"/>
      <c r="DBB270" s="45"/>
      <c r="DBC270" s="45"/>
      <c r="DBD270" s="45"/>
      <c r="DBE270" s="45"/>
      <c r="DBF270" s="45"/>
      <c r="DBG270" s="45"/>
      <c r="DBH270" s="45"/>
      <c r="DBI270" s="45"/>
      <c r="DBJ270" s="45"/>
      <c r="DBK270" s="45"/>
      <c r="DBL270" s="45"/>
      <c r="DBM270" s="45"/>
      <c r="DBN270" s="45"/>
      <c r="DBO270" s="45"/>
      <c r="DBP270" s="45"/>
      <c r="DBQ270" s="45"/>
      <c r="DBR270" s="45"/>
      <c r="DBS270" s="45"/>
      <c r="DBT270" s="45"/>
      <c r="DBU270" s="45"/>
      <c r="DBV270" s="45"/>
      <c r="DBW270" s="45"/>
      <c r="DBX270" s="45"/>
      <c r="DBY270" s="45"/>
      <c r="DBZ270" s="45"/>
      <c r="DCA270" s="45"/>
      <c r="DCB270" s="45"/>
      <c r="DCC270" s="45"/>
      <c r="DCD270" s="45"/>
      <c r="DCE270" s="45"/>
      <c r="DCF270" s="45"/>
      <c r="DCG270" s="45"/>
      <c r="DCH270" s="45"/>
      <c r="DCI270" s="45"/>
      <c r="DCJ270" s="45"/>
      <c r="DCK270" s="45"/>
      <c r="DCL270" s="45"/>
      <c r="DCM270" s="45"/>
      <c r="DCN270" s="45"/>
      <c r="DCO270" s="45"/>
      <c r="DCP270" s="45"/>
      <c r="DCQ270" s="45"/>
      <c r="DCR270" s="45"/>
      <c r="DCS270" s="45"/>
      <c r="DCT270" s="45"/>
      <c r="DCU270" s="45"/>
      <c r="DCV270" s="45"/>
      <c r="DCW270" s="45"/>
      <c r="DCX270" s="45"/>
      <c r="DCY270" s="45"/>
      <c r="DCZ270" s="45"/>
      <c r="DDA270" s="45"/>
      <c r="DDB270" s="45"/>
      <c r="DDC270" s="45"/>
      <c r="DDD270" s="45"/>
      <c r="DDE270" s="45"/>
      <c r="DDF270" s="45"/>
      <c r="DDG270" s="45"/>
      <c r="DDH270" s="45"/>
      <c r="DDI270" s="45"/>
      <c r="DDJ270" s="45"/>
      <c r="DDK270" s="45"/>
      <c r="DDL270" s="45"/>
      <c r="DDM270" s="45"/>
      <c r="DDN270" s="45"/>
      <c r="DDO270" s="45"/>
      <c r="DDP270" s="45"/>
      <c r="DDQ270" s="45"/>
      <c r="DDR270" s="45"/>
      <c r="DDS270" s="45"/>
      <c r="DDT270" s="45"/>
      <c r="DDU270" s="45"/>
      <c r="DDV270" s="45"/>
      <c r="DDW270" s="45"/>
      <c r="DDX270" s="45"/>
      <c r="DDY270" s="45"/>
      <c r="DDZ270" s="45"/>
      <c r="DEA270" s="45"/>
      <c r="DEB270" s="45"/>
      <c r="DEC270" s="45"/>
      <c r="DED270" s="45"/>
      <c r="DEE270" s="45"/>
      <c r="DEF270" s="45"/>
      <c r="DEG270" s="45"/>
      <c r="DEH270" s="45"/>
      <c r="DEI270" s="45"/>
      <c r="DEJ270" s="45"/>
      <c r="DEK270" s="45"/>
      <c r="DEL270" s="45"/>
      <c r="DEM270" s="45"/>
      <c r="DEN270" s="45"/>
      <c r="DEO270" s="45"/>
      <c r="DEP270" s="45"/>
      <c r="DEQ270" s="45"/>
      <c r="DER270" s="45"/>
      <c r="DES270" s="45"/>
      <c r="DET270" s="45"/>
      <c r="DEU270" s="45"/>
      <c r="DEV270" s="45"/>
      <c r="DEW270" s="45"/>
      <c r="DEX270" s="45"/>
      <c r="DEY270" s="45"/>
      <c r="DEZ270" s="45"/>
      <c r="DFA270" s="45"/>
      <c r="DFB270" s="45"/>
      <c r="DFC270" s="45"/>
      <c r="DFD270" s="45"/>
      <c r="DFE270" s="45"/>
      <c r="DFF270" s="45"/>
      <c r="DFG270" s="45"/>
      <c r="DFH270" s="45"/>
      <c r="DFI270" s="45"/>
      <c r="DFJ270" s="45"/>
      <c r="DFK270" s="45"/>
      <c r="DFL270" s="45"/>
      <c r="DFM270" s="45"/>
      <c r="DFN270" s="45"/>
      <c r="DFO270" s="45"/>
      <c r="DFP270" s="45"/>
      <c r="DFQ270" s="45"/>
      <c r="DFR270" s="45"/>
      <c r="DFS270" s="45"/>
      <c r="DFT270" s="45"/>
      <c r="DFU270" s="45"/>
      <c r="DFV270" s="45"/>
      <c r="DFW270" s="45"/>
      <c r="DFX270" s="45"/>
      <c r="DFY270" s="45"/>
      <c r="DFZ270" s="45"/>
      <c r="DGA270" s="45"/>
      <c r="DGB270" s="45"/>
      <c r="DGC270" s="45"/>
      <c r="DGD270" s="45"/>
      <c r="DGE270" s="45"/>
      <c r="DGF270" s="45"/>
      <c r="DGG270" s="45"/>
      <c r="DGH270" s="45"/>
      <c r="DGI270" s="45"/>
      <c r="DGJ270" s="45"/>
      <c r="DGK270" s="45"/>
      <c r="DGL270" s="45"/>
      <c r="DGM270" s="45"/>
      <c r="DGN270" s="45"/>
      <c r="DGO270" s="45"/>
      <c r="DGP270" s="45"/>
      <c r="DGQ270" s="45"/>
      <c r="DGR270" s="45"/>
      <c r="DGS270" s="45"/>
      <c r="DGT270" s="45"/>
      <c r="DGU270" s="45"/>
      <c r="DGV270" s="45"/>
      <c r="DGW270" s="45"/>
      <c r="DGX270" s="45"/>
      <c r="DGY270" s="45"/>
      <c r="DGZ270" s="45"/>
      <c r="DHA270" s="45"/>
      <c r="DHB270" s="45"/>
      <c r="DHC270" s="45"/>
      <c r="DHD270" s="45"/>
      <c r="DHE270" s="45"/>
      <c r="DHF270" s="45"/>
      <c r="DHG270" s="45"/>
      <c r="DHH270" s="45"/>
      <c r="DHI270" s="45"/>
      <c r="DHJ270" s="45"/>
      <c r="DHK270" s="45"/>
      <c r="DHL270" s="45"/>
      <c r="DHM270" s="45"/>
      <c r="DHN270" s="45"/>
      <c r="DHO270" s="45"/>
      <c r="DHP270" s="45"/>
      <c r="DHQ270" s="45"/>
      <c r="DHR270" s="45"/>
      <c r="DHS270" s="45"/>
      <c r="DHT270" s="45"/>
      <c r="DHU270" s="45"/>
      <c r="DHV270" s="45"/>
      <c r="DHW270" s="45"/>
      <c r="DHX270" s="45"/>
      <c r="DHY270" s="45"/>
      <c r="DHZ270" s="45"/>
      <c r="DIA270" s="45"/>
      <c r="DIB270" s="45"/>
      <c r="DIC270" s="45"/>
      <c r="DID270" s="45"/>
      <c r="DIE270" s="45"/>
      <c r="DIF270" s="45"/>
      <c r="DIG270" s="45"/>
      <c r="DIH270" s="45"/>
      <c r="DII270" s="45"/>
      <c r="DIJ270" s="45"/>
      <c r="DIK270" s="45"/>
      <c r="DIL270" s="45"/>
      <c r="DIM270" s="45"/>
      <c r="DIN270" s="45"/>
      <c r="DIO270" s="45"/>
      <c r="DIP270" s="45"/>
      <c r="DIQ270" s="45"/>
      <c r="DIR270" s="45"/>
      <c r="DIS270" s="45"/>
      <c r="DIT270" s="45"/>
      <c r="DIU270" s="45"/>
      <c r="DIV270" s="45"/>
      <c r="DIW270" s="45"/>
      <c r="DIX270" s="45"/>
      <c r="DIY270" s="45"/>
      <c r="DIZ270" s="45"/>
      <c r="DJA270" s="45"/>
      <c r="DJB270" s="45"/>
      <c r="DJC270" s="45"/>
      <c r="DJD270" s="45"/>
      <c r="DJE270" s="45"/>
      <c r="DJF270" s="45"/>
      <c r="DJG270" s="45"/>
      <c r="DJH270" s="45"/>
      <c r="DJI270" s="45"/>
      <c r="DJJ270" s="45"/>
      <c r="DJK270" s="45"/>
      <c r="DJL270" s="45"/>
      <c r="DJM270" s="45"/>
      <c r="DJN270" s="45"/>
      <c r="DJO270" s="45"/>
      <c r="DJP270" s="45"/>
      <c r="DJQ270" s="45"/>
      <c r="DJR270" s="45"/>
      <c r="DJS270" s="45"/>
      <c r="DJT270" s="45"/>
      <c r="DJU270" s="45"/>
      <c r="DJV270" s="45"/>
      <c r="DJW270" s="45"/>
      <c r="DJX270" s="45"/>
      <c r="DJY270" s="45"/>
      <c r="DJZ270" s="45"/>
      <c r="DKA270" s="45"/>
      <c r="DKB270" s="45"/>
      <c r="DKC270" s="45"/>
      <c r="DKD270" s="45"/>
      <c r="DKE270" s="45"/>
      <c r="DKF270" s="45"/>
      <c r="DKG270" s="45"/>
      <c r="DKH270" s="45"/>
      <c r="DKI270" s="45"/>
      <c r="DKJ270" s="45"/>
      <c r="DKK270" s="45"/>
      <c r="DKL270" s="45"/>
      <c r="DKM270" s="45"/>
      <c r="DKN270" s="45"/>
      <c r="DKO270" s="45"/>
      <c r="DKP270" s="45"/>
      <c r="DKQ270" s="45"/>
      <c r="DKR270" s="45"/>
      <c r="DKS270" s="45"/>
      <c r="DKT270" s="45"/>
      <c r="DKU270" s="45"/>
      <c r="DKV270" s="45"/>
      <c r="DKW270" s="45"/>
      <c r="DKX270" s="45"/>
      <c r="DKY270" s="45"/>
      <c r="DKZ270" s="45"/>
      <c r="DLA270" s="45"/>
      <c r="DLB270" s="45"/>
      <c r="DLC270" s="45"/>
      <c r="DLD270" s="45"/>
      <c r="DLE270" s="45"/>
      <c r="DLF270" s="45"/>
      <c r="DLG270" s="45"/>
      <c r="DLH270" s="45"/>
      <c r="DLI270" s="45"/>
      <c r="DLJ270" s="45"/>
      <c r="DLK270" s="45"/>
      <c r="DLL270" s="45"/>
      <c r="DLM270" s="45"/>
      <c r="DLN270" s="45"/>
      <c r="DLO270" s="45"/>
      <c r="DLP270" s="45"/>
      <c r="DLQ270" s="45"/>
      <c r="DLR270" s="45"/>
      <c r="DLS270" s="45"/>
      <c r="DLT270" s="45"/>
      <c r="DLU270" s="45"/>
      <c r="DLV270" s="45"/>
      <c r="DLW270" s="45"/>
      <c r="DLX270" s="45"/>
      <c r="DLY270" s="45"/>
      <c r="DLZ270" s="45"/>
      <c r="DMA270" s="45"/>
      <c r="DMB270" s="45"/>
      <c r="DMC270" s="45"/>
      <c r="DMD270" s="45"/>
      <c r="DME270" s="45"/>
      <c r="DMF270" s="45"/>
      <c r="DMG270" s="45"/>
      <c r="DMH270" s="45"/>
      <c r="DMI270" s="45"/>
      <c r="DMJ270" s="45"/>
      <c r="DMK270" s="45"/>
      <c r="DML270" s="45"/>
      <c r="DMM270" s="45"/>
      <c r="DMN270" s="45"/>
      <c r="DMO270" s="45"/>
      <c r="DMP270" s="45"/>
      <c r="DMQ270" s="45"/>
      <c r="DMR270" s="45"/>
      <c r="DMS270" s="45"/>
      <c r="DMT270" s="45"/>
      <c r="DMU270" s="45"/>
      <c r="DMV270" s="45"/>
      <c r="DMW270" s="45"/>
      <c r="DMX270" s="45"/>
      <c r="DMY270" s="45"/>
      <c r="DMZ270" s="45"/>
      <c r="DNA270" s="45"/>
      <c r="DNB270" s="45"/>
      <c r="DNC270" s="45"/>
      <c r="DND270" s="45"/>
      <c r="DNE270" s="45"/>
      <c r="DNF270" s="45"/>
      <c r="DNG270" s="45"/>
      <c r="DNH270" s="45"/>
      <c r="DNI270" s="45"/>
      <c r="DNJ270" s="45"/>
      <c r="DNK270" s="45"/>
      <c r="DNL270" s="45"/>
      <c r="DNM270" s="45"/>
      <c r="DNN270" s="45"/>
      <c r="DNO270" s="45"/>
      <c r="DNP270" s="45"/>
      <c r="DNQ270" s="45"/>
      <c r="DNR270" s="45"/>
      <c r="DNS270" s="45"/>
      <c r="DNT270" s="45"/>
      <c r="DNU270" s="45"/>
      <c r="DNV270" s="45"/>
      <c r="DNW270" s="45"/>
      <c r="DNX270" s="45"/>
      <c r="DNY270" s="45"/>
      <c r="DNZ270" s="45"/>
      <c r="DOA270" s="45"/>
      <c r="DOB270" s="45"/>
      <c r="DOC270" s="45"/>
      <c r="DOD270" s="45"/>
      <c r="DOE270" s="45"/>
      <c r="DOF270" s="45"/>
      <c r="DOG270" s="45"/>
      <c r="DOH270" s="45"/>
      <c r="DOI270" s="45"/>
      <c r="DOJ270" s="45"/>
      <c r="DOK270" s="45"/>
      <c r="DOL270" s="45"/>
      <c r="DOM270" s="45"/>
      <c r="DON270" s="45"/>
      <c r="DOO270" s="45"/>
      <c r="DOP270" s="45"/>
      <c r="DOQ270" s="45"/>
      <c r="DOR270" s="45"/>
      <c r="DOS270" s="45"/>
      <c r="DOT270" s="45"/>
      <c r="DOU270" s="45"/>
      <c r="DOV270" s="45"/>
      <c r="DOW270" s="45"/>
      <c r="DOX270" s="45"/>
      <c r="DOY270" s="45"/>
      <c r="DOZ270" s="45"/>
      <c r="DPA270" s="45"/>
      <c r="DPB270" s="45"/>
      <c r="DPC270" s="45"/>
      <c r="DPD270" s="45"/>
      <c r="DPE270" s="45"/>
      <c r="DPF270" s="45"/>
      <c r="DPG270" s="45"/>
      <c r="DPH270" s="45"/>
      <c r="DPI270" s="45"/>
      <c r="DPJ270" s="45"/>
      <c r="DPK270" s="45"/>
      <c r="DPL270" s="45"/>
      <c r="DPM270" s="45"/>
      <c r="DPN270" s="45"/>
      <c r="DPO270" s="45"/>
      <c r="DPP270" s="45"/>
      <c r="DPQ270" s="45"/>
      <c r="DPR270" s="45"/>
      <c r="DPS270" s="45"/>
      <c r="DPT270" s="45"/>
      <c r="DPU270" s="45"/>
      <c r="DPV270" s="45"/>
      <c r="DPW270" s="45"/>
      <c r="DPX270" s="45"/>
      <c r="DPY270" s="45"/>
      <c r="DPZ270" s="45"/>
      <c r="DQA270" s="45"/>
      <c r="DQB270" s="45"/>
      <c r="DQC270" s="45"/>
      <c r="DQD270" s="45"/>
      <c r="DQE270" s="45"/>
      <c r="DQF270" s="45"/>
      <c r="DQG270" s="45"/>
      <c r="DQH270" s="45"/>
      <c r="DQI270" s="45"/>
      <c r="DQJ270" s="45"/>
      <c r="DQK270" s="45"/>
      <c r="DQL270" s="45"/>
      <c r="DQM270" s="45"/>
      <c r="DQN270" s="45"/>
      <c r="DQO270" s="45"/>
      <c r="DQP270" s="45"/>
      <c r="DQQ270" s="45"/>
      <c r="DQR270" s="45"/>
      <c r="DQS270" s="45"/>
      <c r="DQT270" s="45"/>
      <c r="DQU270" s="45"/>
      <c r="DQV270" s="45"/>
      <c r="DQW270" s="45"/>
      <c r="DQX270" s="45"/>
      <c r="DQY270" s="45"/>
      <c r="DQZ270" s="45"/>
      <c r="DRA270" s="45"/>
      <c r="DRB270" s="45"/>
      <c r="DRC270" s="45"/>
      <c r="DRD270" s="45"/>
      <c r="DRE270" s="45"/>
      <c r="DRF270" s="45"/>
      <c r="DRG270" s="45"/>
      <c r="DRH270" s="45"/>
      <c r="DRI270" s="45"/>
      <c r="DRJ270" s="45"/>
      <c r="DRK270" s="45"/>
      <c r="DRL270" s="45"/>
      <c r="DRM270" s="45"/>
      <c r="DRN270" s="45"/>
      <c r="DRO270" s="45"/>
      <c r="DRP270" s="45"/>
      <c r="DRQ270" s="45"/>
      <c r="DRR270" s="45"/>
      <c r="DRS270" s="45"/>
      <c r="DRT270" s="45"/>
      <c r="DRU270" s="45"/>
      <c r="DRV270" s="45"/>
      <c r="DRW270" s="45"/>
      <c r="DRX270" s="45"/>
      <c r="DRY270" s="45"/>
      <c r="DRZ270" s="45"/>
      <c r="DSA270" s="45"/>
      <c r="DSB270" s="45"/>
      <c r="DSC270" s="45"/>
      <c r="DSD270" s="45"/>
      <c r="DSE270" s="45"/>
      <c r="DSF270" s="45"/>
      <c r="DSG270" s="45"/>
      <c r="DSH270" s="45"/>
      <c r="DSI270" s="45"/>
      <c r="DSJ270" s="45"/>
      <c r="DSK270" s="45"/>
      <c r="DSL270" s="45"/>
      <c r="DSM270" s="45"/>
      <c r="DSN270" s="45"/>
      <c r="DSO270" s="45"/>
      <c r="DSP270" s="45"/>
      <c r="DSQ270" s="45"/>
      <c r="DSR270" s="45"/>
      <c r="DSS270" s="45"/>
      <c r="DST270" s="45"/>
      <c r="DSU270" s="45"/>
      <c r="DSV270" s="45"/>
      <c r="DSW270" s="45"/>
      <c r="DSX270" s="45"/>
      <c r="DSY270" s="45"/>
      <c r="DSZ270" s="45"/>
      <c r="DTA270" s="45"/>
      <c r="DTB270" s="45"/>
      <c r="DTC270" s="45"/>
      <c r="DTD270" s="45"/>
      <c r="DTE270" s="45"/>
      <c r="DTF270" s="45"/>
      <c r="DTG270" s="45"/>
      <c r="DTH270" s="45"/>
      <c r="DTI270" s="45"/>
      <c r="DTJ270" s="45"/>
      <c r="DTK270" s="45"/>
      <c r="DTL270" s="45"/>
      <c r="DTM270" s="45"/>
      <c r="DTN270" s="45"/>
      <c r="DTO270" s="45"/>
      <c r="DTP270" s="45"/>
      <c r="DTQ270" s="45"/>
      <c r="DTR270" s="45"/>
      <c r="DTS270" s="45"/>
      <c r="DTT270" s="45"/>
      <c r="DTU270" s="45"/>
      <c r="DTV270" s="45"/>
      <c r="DTW270" s="45"/>
      <c r="DTX270" s="45"/>
      <c r="DTY270" s="45"/>
      <c r="DTZ270" s="45"/>
      <c r="DUA270" s="45"/>
      <c r="DUB270" s="45"/>
      <c r="DUC270" s="45"/>
      <c r="DUD270" s="45"/>
      <c r="DUE270" s="45"/>
      <c r="DUF270" s="45"/>
      <c r="DUG270" s="45"/>
      <c r="DUH270" s="45"/>
      <c r="DUI270" s="45"/>
      <c r="DUJ270" s="45"/>
      <c r="DUK270" s="45"/>
      <c r="DUL270" s="45"/>
      <c r="DUM270" s="45"/>
      <c r="DUN270" s="45"/>
      <c r="DUO270" s="45"/>
      <c r="DUP270" s="45"/>
      <c r="DUQ270" s="45"/>
      <c r="DUR270" s="45"/>
      <c r="DUS270" s="45"/>
      <c r="DUT270" s="45"/>
      <c r="DUU270" s="45"/>
      <c r="DUV270" s="45"/>
      <c r="DUW270" s="45"/>
      <c r="DUX270" s="45"/>
      <c r="DUY270" s="45"/>
      <c r="DUZ270" s="45"/>
      <c r="DVA270" s="45"/>
      <c r="DVB270" s="45"/>
      <c r="DVC270" s="45"/>
      <c r="DVD270" s="45"/>
      <c r="DVE270" s="45"/>
      <c r="DVF270" s="45"/>
      <c r="DVG270" s="45"/>
      <c r="DVH270" s="45"/>
      <c r="DVI270" s="45"/>
      <c r="DVJ270" s="45"/>
      <c r="DVK270" s="45"/>
      <c r="DVL270" s="45"/>
      <c r="DVM270" s="45"/>
      <c r="DVN270" s="45"/>
      <c r="DVO270" s="45"/>
      <c r="DVP270" s="45"/>
      <c r="DVQ270" s="45"/>
      <c r="DVR270" s="45"/>
      <c r="DVS270" s="45"/>
      <c r="DVT270" s="45"/>
      <c r="DVU270" s="45"/>
      <c r="DVV270" s="45"/>
      <c r="DVW270" s="45"/>
      <c r="DVX270" s="45"/>
      <c r="DVY270" s="45"/>
      <c r="DVZ270" s="45"/>
      <c r="DWA270" s="45"/>
      <c r="DWB270" s="45"/>
      <c r="DWC270" s="45"/>
      <c r="DWD270" s="45"/>
      <c r="DWE270" s="45"/>
      <c r="DWF270" s="45"/>
      <c r="DWG270" s="45"/>
      <c r="DWH270" s="45"/>
      <c r="DWI270" s="45"/>
      <c r="DWJ270" s="45"/>
      <c r="DWK270" s="45"/>
      <c r="DWL270" s="45"/>
      <c r="DWM270" s="45"/>
      <c r="DWN270" s="45"/>
      <c r="DWO270" s="45"/>
      <c r="DWP270" s="45"/>
      <c r="DWQ270" s="45"/>
      <c r="DWR270" s="45"/>
      <c r="DWS270" s="45"/>
      <c r="DWT270" s="45"/>
      <c r="DWU270" s="45"/>
      <c r="DWV270" s="45"/>
      <c r="DWW270" s="45"/>
      <c r="DWX270" s="45"/>
      <c r="DWY270" s="45"/>
      <c r="DWZ270" s="45"/>
      <c r="DXA270" s="45"/>
      <c r="DXB270" s="45"/>
      <c r="DXC270" s="45"/>
      <c r="DXD270" s="45"/>
      <c r="DXE270" s="45"/>
      <c r="DXF270" s="45"/>
      <c r="DXG270" s="45"/>
      <c r="DXH270" s="45"/>
      <c r="DXI270" s="45"/>
      <c r="DXJ270" s="45"/>
      <c r="DXK270" s="45"/>
      <c r="DXL270" s="45"/>
      <c r="DXM270" s="45"/>
      <c r="DXN270" s="45"/>
      <c r="DXO270" s="45"/>
      <c r="DXP270" s="45"/>
      <c r="DXQ270" s="45"/>
      <c r="DXR270" s="45"/>
      <c r="DXS270" s="45"/>
      <c r="DXT270" s="45"/>
      <c r="DXU270" s="45"/>
      <c r="DXV270" s="45"/>
      <c r="DXW270" s="45"/>
      <c r="DXX270" s="45"/>
      <c r="DXY270" s="45"/>
      <c r="DXZ270" s="45"/>
      <c r="DYA270" s="45"/>
      <c r="DYB270" s="45"/>
      <c r="DYC270" s="45"/>
      <c r="DYD270" s="45"/>
      <c r="DYE270" s="45"/>
      <c r="DYF270" s="45"/>
      <c r="DYG270" s="45"/>
      <c r="DYH270" s="45"/>
      <c r="DYI270" s="45"/>
      <c r="DYJ270" s="45"/>
      <c r="DYK270" s="45"/>
      <c r="DYL270" s="45"/>
      <c r="DYM270" s="45"/>
      <c r="DYN270" s="45"/>
      <c r="DYO270" s="45"/>
      <c r="DYP270" s="45"/>
      <c r="DYQ270" s="45"/>
      <c r="DYR270" s="45"/>
      <c r="DYS270" s="45"/>
      <c r="DYT270" s="45"/>
      <c r="DYU270" s="45"/>
      <c r="DYV270" s="45"/>
      <c r="DYW270" s="45"/>
      <c r="DYX270" s="45"/>
      <c r="DYY270" s="45"/>
      <c r="DYZ270" s="45"/>
      <c r="DZA270" s="45"/>
      <c r="DZB270" s="45"/>
      <c r="DZC270" s="45"/>
      <c r="DZD270" s="45"/>
      <c r="DZE270" s="45"/>
      <c r="DZF270" s="45"/>
      <c r="DZG270" s="45"/>
      <c r="DZH270" s="45"/>
      <c r="DZI270" s="45"/>
      <c r="DZJ270" s="45"/>
      <c r="DZK270" s="45"/>
      <c r="DZL270" s="45"/>
      <c r="DZM270" s="45"/>
      <c r="DZN270" s="45"/>
      <c r="DZO270" s="45"/>
      <c r="DZP270" s="45"/>
      <c r="DZQ270" s="45"/>
      <c r="DZR270" s="45"/>
      <c r="DZS270" s="45"/>
      <c r="DZT270" s="45"/>
      <c r="DZU270" s="45"/>
      <c r="DZV270" s="45"/>
      <c r="DZW270" s="45"/>
      <c r="DZX270" s="45"/>
      <c r="DZY270" s="45"/>
      <c r="DZZ270" s="45"/>
      <c r="EAA270" s="45"/>
      <c r="EAB270" s="45"/>
      <c r="EAC270" s="45"/>
      <c r="EAD270" s="45"/>
      <c r="EAE270" s="45"/>
      <c r="EAF270" s="45"/>
      <c r="EAG270" s="45"/>
      <c r="EAH270" s="45"/>
      <c r="EAI270" s="45"/>
      <c r="EAJ270" s="45"/>
      <c r="EAK270" s="45"/>
      <c r="EAL270" s="45"/>
      <c r="EAM270" s="45"/>
      <c r="EAN270" s="45"/>
      <c r="EAO270" s="45"/>
      <c r="EAP270" s="45"/>
      <c r="EAQ270" s="45"/>
      <c r="EAR270" s="45"/>
      <c r="EAS270" s="45"/>
      <c r="EAT270" s="45"/>
      <c r="EAU270" s="45"/>
      <c r="EAV270" s="45"/>
      <c r="EAW270" s="45"/>
      <c r="EAX270" s="45"/>
      <c r="EAY270" s="45"/>
      <c r="EAZ270" s="45"/>
      <c r="EBA270" s="45"/>
      <c r="EBB270" s="45"/>
      <c r="EBC270" s="45"/>
      <c r="EBD270" s="45"/>
      <c r="EBE270" s="45"/>
      <c r="EBF270" s="45"/>
      <c r="EBG270" s="45"/>
      <c r="EBH270" s="45"/>
      <c r="EBI270" s="45"/>
      <c r="EBJ270" s="45"/>
      <c r="EBK270" s="45"/>
      <c r="EBL270" s="45"/>
      <c r="EBM270" s="45"/>
      <c r="EBN270" s="45"/>
      <c r="EBO270" s="45"/>
      <c r="EBP270" s="45"/>
      <c r="EBQ270" s="45"/>
      <c r="EBR270" s="45"/>
      <c r="EBS270" s="45"/>
      <c r="EBT270" s="45"/>
      <c r="EBU270" s="45"/>
      <c r="EBV270" s="45"/>
      <c r="EBW270" s="45"/>
      <c r="EBX270" s="45"/>
      <c r="EBY270" s="45"/>
      <c r="EBZ270" s="45"/>
      <c r="ECA270" s="45"/>
      <c r="ECB270" s="45"/>
      <c r="ECC270" s="45"/>
      <c r="ECD270" s="45"/>
      <c r="ECE270" s="45"/>
      <c r="ECF270" s="45"/>
      <c r="ECG270" s="45"/>
      <c r="ECH270" s="45"/>
      <c r="ECI270" s="45"/>
      <c r="ECJ270" s="45"/>
      <c r="ECK270" s="45"/>
      <c r="ECL270" s="45"/>
      <c r="ECM270" s="45"/>
      <c r="ECN270" s="45"/>
      <c r="ECO270" s="45"/>
      <c r="ECP270" s="45"/>
      <c r="ECQ270" s="45"/>
      <c r="ECR270" s="45"/>
      <c r="ECS270" s="45"/>
      <c r="ECT270" s="45"/>
      <c r="ECU270" s="45"/>
      <c r="ECV270" s="45"/>
      <c r="ECW270" s="45"/>
      <c r="ECX270" s="45"/>
      <c r="ECY270" s="45"/>
      <c r="ECZ270" s="45"/>
      <c r="EDA270" s="45"/>
      <c r="EDB270" s="45"/>
      <c r="EDC270" s="45"/>
      <c r="EDD270" s="45"/>
      <c r="EDE270" s="45"/>
      <c r="EDF270" s="45"/>
      <c r="EDG270" s="45"/>
      <c r="EDH270" s="45"/>
      <c r="EDI270" s="45"/>
      <c r="EDJ270" s="45"/>
      <c r="EDK270" s="45"/>
      <c r="EDL270" s="45"/>
      <c r="EDM270" s="45"/>
      <c r="EDN270" s="45"/>
      <c r="EDO270" s="45"/>
      <c r="EDP270" s="45"/>
      <c r="EDQ270" s="45"/>
      <c r="EDR270" s="45"/>
      <c r="EDS270" s="45"/>
      <c r="EDT270" s="45"/>
      <c r="EDU270" s="45"/>
      <c r="EDV270" s="45"/>
      <c r="EDW270" s="45"/>
      <c r="EDX270" s="45"/>
      <c r="EDY270" s="45"/>
      <c r="EDZ270" s="45"/>
      <c r="EEA270" s="45"/>
      <c r="EEB270" s="45"/>
      <c r="EEC270" s="45"/>
      <c r="EED270" s="45"/>
      <c r="EEE270" s="45"/>
      <c r="EEF270" s="45"/>
      <c r="EEG270" s="45"/>
      <c r="EEH270" s="45"/>
      <c r="EEI270" s="45"/>
      <c r="EEJ270" s="45"/>
      <c r="EEK270" s="45"/>
      <c r="EEL270" s="45"/>
      <c r="EEM270" s="45"/>
      <c r="EEN270" s="45"/>
      <c r="EEO270" s="45"/>
      <c r="EEP270" s="45"/>
      <c r="EEQ270" s="45"/>
      <c r="EER270" s="45"/>
      <c r="EES270" s="45"/>
      <c r="EET270" s="45"/>
      <c r="EEU270" s="45"/>
      <c r="EEV270" s="45"/>
      <c r="EEW270" s="45"/>
      <c r="EEX270" s="45"/>
      <c r="EEY270" s="45"/>
      <c r="EEZ270" s="45"/>
      <c r="EFA270" s="45"/>
      <c r="EFB270" s="45"/>
      <c r="EFC270" s="45"/>
      <c r="EFD270" s="45"/>
      <c r="EFE270" s="45"/>
      <c r="EFF270" s="45"/>
      <c r="EFG270" s="45"/>
      <c r="EFH270" s="45"/>
      <c r="EFI270" s="45"/>
      <c r="EFJ270" s="45"/>
      <c r="EFK270" s="45"/>
      <c r="EFL270" s="45"/>
      <c r="EFM270" s="45"/>
      <c r="EFN270" s="45"/>
      <c r="EFO270" s="45"/>
      <c r="EFP270" s="45"/>
      <c r="EFQ270" s="45"/>
      <c r="EFR270" s="45"/>
      <c r="EFS270" s="45"/>
      <c r="EFT270" s="45"/>
      <c r="EFU270" s="45"/>
      <c r="EFV270" s="45"/>
      <c r="EFW270" s="45"/>
      <c r="EFX270" s="45"/>
      <c r="EFY270" s="45"/>
      <c r="EFZ270" s="45"/>
      <c r="EGA270" s="45"/>
      <c r="EGB270" s="45"/>
      <c r="EGC270" s="45"/>
      <c r="EGD270" s="45"/>
      <c r="EGE270" s="45"/>
      <c r="EGF270" s="45"/>
      <c r="EGG270" s="45"/>
      <c r="EGH270" s="45"/>
      <c r="EGI270" s="45"/>
      <c r="EGJ270" s="45"/>
      <c r="EGK270" s="45"/>
      <c r="EGL270" s="45"/>
      <c r="EGM270" s="45"/>
      <c r="EGN270" s="45"/>
      <c r="EGO270" s="45"/>
      <c r="EGP270" s="45"/>
      <c r="EGQ270" s="45"/>
      <c r="EGR270" s="45"/>
      <c r="EGS270" s="45"/>
      <c r="EGT270" s="45"/>
      <c r="EGU270" s="45"/>
      <c r="EGV270" s="45"/>
      <c r="EGW270" s="45"/>
      <c r="EGX270" s="45"/>
      <c r="EGY270" s="45"/>
      <c r="EGZ270" s="45"/>
      <c r="EHA270" s="45"/>
      <c r="EHB270" s="45"/>
      <c r="EHC270" s="45"/>
      <c r="EHD270" s="45"/>
      <c r="EHE270" s="45"/>
      <c r="EHF270" s="45"/>
      <c r="EHG270" s="45"/>
      <c r="EHH270" s="45"/>
      <c r="EHI270" s="45"/>
      <c r="EHJ270" s="45"/>
      <c r="EHK270" s="45"/>
      <c r="EHL270" s="45"/>
      <c r="EHM270" s="45"/>
      <c r="EHN270" s="45"/>
      <c r="EHO270" s="45"/>
      <c r="EHP270" s="45"/>
      <c r="EHQ270" s="45"/>
      <c r="EHR270" s="45"/>
      <c r="EHS270" s="45"/>
      <c r="EHT270" s="45"/>
      <c r="EHU270" s="45"/>
      <c r="EHV270" s="45"/>
      <c r="EHW270" s="45"/>
      <c r="EHX270" s="45"/>
      <c r="EHY270" s="45"/>
      <c r="EHZ270" s="45"/>
      <c r="EIA270" s="45"/>
      <c r="EIB270" s="45"/>
      <c r="EIC270" s="45"/>
      <c r="EID270" s="45"/>
      <c r="EIE270" s="45"/>
      <c r="EIF270" s="45"/>
      <c r="EIG270" s="45"/>
      <c r="EIH270" s="45"/>
      <c r="EII270" s="45"/>
      <c r="EIJ270" s="45"/>
      <c r="EIK270" s="45"/>
      <c r="EIL270" s="45"/>
      <c r="EIM270" s="45"/>
      <c r="EIN270" s="45"/>
      <c r="EIO270" s="45"/>
      <c r="EIP270" s="45"/>
      <c r="EIQ270" s="45"/>
      <c r="EIR270" s="45"/>
      <c r="EIS270" s="45"/>
      <c r="EIT270" s="45"/>
      <c r="EIU270" s="45"/>
      <c r="EIV270" s="45"/>
      <c r="EIW270" s="45"/>
      <c r="EIX270" s="45"/>
      <c r="EIY270" s="45"/>
      <c r="EIZ270" s="45"/>
      <c r="EJA270" s="45"/>
      <c r="EJB270" s="45"/>
      <c r="EJC270" s="45"/>
      <c r="EJD270" s="45"/>
      <c r="EJE270" s="45"/>
      <c r="EJF270" s="45"/>
      <c r="EJG270" s="45"/>
      <c r="EJH270" s="45"/>
      <c r="EJI270" s="45"/>
      <c r="EJJ270" s="45"/>
      <c r="EJK270" s="45"/>
      <c r="EJL270" s="45"/>
      <c r="EJM270" s="45"/>
      <c r="EJN270" s="45"/>
      <c r="EJO270" s="45"/>
      <c r="EJP270" s="45"/>
      <c r="EJQ270" s="45"/>
      <c r="EJR270" s="45"/>
      <c r="EJS270" s="45"/>
      <c r="EJT270" s="45"/>
      <c r="EJU270" s="45"/>
      <c r="EJV270" s="45"/>
      <c r="EJW270" s="45"/>
      <c r="EJX270" s="45"/>
      <c r="EJY270" s="45"/>
      <c r="EJZ270" s="45"/>
      <c r="EKA270" s="45"/>
      <c r="EKB270" s="45"/>
      <c r="EKC270" s="45"/>
      <c r="EKD270" s="45"/>
      <c r="EKE270" s="45"/>
      <c r="EKF270" s="45"/>
      <c r="EKG270" s="45"/>
      <c r="EKH270" s="45"/>
      <c r="EKI270" s="45"/>
      <c r="EKJ270" s="45"/>
      <c r="EKK270" s="45"/>
      <c r="EKL270" s="45"/>
      <c r="EKM270" s="45"/>
      <c r="EKN270" s="45"/>
      <c r="EKO270" s="45"/>
      <c r="EKP270" s="45"/>
      <c r="EKQ270" s="45"/>
      <c r="EKR270" s="45"/>
      <c r="EKS270" s="45"/>
      <c r="EKT270" s="45"/>
      <c r="EKU270" s="45"/>
      <c r="EKV270" s="45"/>
      <c r="EKW270" s="45"/>
      <c r="EKX270" s="45"/>
      <c r="EKY270" s="45"/>
      <c r="EKZ270" s="45"/>
      <c r="ELA270" s="45"/>
      <c r="ELB270" s="45"/>
      <c r="ELC270" s="45"/>
      <c r="ELD270" s="45"/>
      <c r="ELE270" s="45"/>
      <c r="ELF270" s="45"/>
      <c r="ELG270" s="45"/>
      <c r="ELH270" s="45"/>
      <c r="ELI270" s="45"/>
      <c r="ELJ270" s="45"/>
      <c r="ELK270" s="45"/>
      <c r="ELL270" s="45"/>
      <c r="ELM270" s="45"/>
      <c r="ELN270" s="45"/>
      <c r="ELO270" s="45"/>
      <c r="ELP270" s="45"/>
      <c r="ELQ270" s="45"/>
      <c r="ELR270" s="45"/>
      <c r="ELS270" s="45"/>
      <c r="ELT270" s="45"/>
      <c r="ELU270" s="45"/>
      <c r="ELV270" s="45"/>
      <c r="ELW270" s="45"/>
      <c r="ELX270" s="45"/>
      <c r="ELY270" s="45"/>
      <c r="ELZ270" s="45"/>
      <c r="EMA270" s="45"/>
      <c r="EMB270" s="45"/>
      <c r="EMC270" s="45"/>
      <c r="EMD270" s="45"/>
      <c r="EME270" s="45"/>
      <c r="EMF270" s="45"/>
      <c r="EMG270" s="45"/>
      <c r="EMH270" s="45"/>
      <c r="EMI270" s="45"/>
      <c r="EMJ270" s="45"/>
      <c r="EMK270" s="45"/>
      <c r="EML270" s="45"/>
      <c r="EMM270" s="45"/>
      <c r="EMN270" s="45"/>
      <c r="EMO270" s="45"/>
      <c r="EMP270" s="45"/>
      <c r="EMQ270" s="45"/>
      <c r="EMR270" s="45"/>
      <c r="EMS270" s="45"/>
      <c r="EMT270" s="45"/>
      <c r="EMU270" s="45"/>
      <c r="EMV270" s="45"/>
      <c r="EMW270" s="45"/>
      <c r="EMX270" s="45"/>
      <c r="EMY270" s="45"/>
      <c r="EMZ270" s="45"/>
      <c r="ENA270" s="45"/>
      <c r="ENB270" s="45"/>
      <c r="ENC270" s="45"/>
      <c r="END270" s="45"/>
      <c r="ENE270" s="45"/>
      <c r="ENF270" s="45"/>
      <c r="ENG270" s="45"/>
      <c r="ENH270" s="45"/>
      <c r="ENI270" s="45"/>
      <c r="ENJ270" s="45"/>
      <c r="ENK270" s="45"/>
      <c r="ENL270" s="45"/>
      <c r="ENM270" s="45"/>
      <c r="ENN270" s="45"/>
      <c r="ENO270" s="45"/>
      <c r="ENP270" s="45"/>
      <c r="ENQ270" s="45"/>
      <c r="ENR270" s="45"/>
      <c r="ENS270" s="45"/>
      <c r="ENT270" s="45"/>
      <c r="ENU270" s="45"/>
      <c r="ENV270" s="45"/>
      <c r="ENW270" s="45"/>
      <c r="ENX270" s="45"/>
      <c r="ENY270" s="45"/>
      <c r="ENZ270" s="45"/>
      <c r="EOA270" s="45"/>
      <c r="EOB270" s="45"/>
      <c r="EOC270" s="45"/>
      <c r="EOD270" s="45"/>
      <c r="EOE270" s="45"/>
      <c r="EOF270" s="45"/>
      <c r="EOG270" s="45"/>
      <c r="EOH270" s="45"/>
      <c r="EOI270" s="45"/>
      <c r="EOJ270" s="45"/>
      <c r="EOK270" s="45"/>
      <c r="EOL270" s="45"/>
      <c r="EOM270" s="45"/>
      <c r="EON270" s="45"/>
      <c r="EOO270" s="45"/>
      <c r="EOP270" s="45"/>
      <c r="EOQ270" s="45"/>
      <c r="EOR270" s="45"/>
      <c r="EOS270" s="45"/>
      <c r="EOT270" s="45"/>
      <c r="EOU270" s="45"/>
      <c r="EOV270" s="45"/>
      <c r="EOW270" s="45"/>
      <c r="EOX270" s="45"/>
      <c r="EOY270" s="45"/>
      <c r="EOZ270" s="45"/>
      <c r="EPA270" s="45"/>
      <c r="EPB270" s="45"/>
      <c r="EPC270" s="45"/>
      <c r="EPD270" s="45"/>
      <c r="EPE270" s="45"/>
      <c r="EPF270" s="45"/>
      <c r="EPG270" s="45"/>
      <c r="EPH270" s="45"/>
      <c r="EPI270" s="45"/>
      <c r="EPJ270" s="45"/>
      <c r="EPK270" s="45"/>
      <c r="EPL270" s="45"/>
      <c r="EPM270" s="45"/>
      <c r="EPN270" s="45"/>
      <c r="EPO270" s="45"/>
      <c r="EPP270" s="45"/>
      <c r="EPQ270" s="45"/>
      <c r="EPR270" s="45"/>
      <c r="EPS270" s="45"/>
      <c r="EPT270" s="45"/>
      <c r="EPU270" s="45"/>
      <c r="EPV270" s="45"/>
      <c r="EPW270" s="45"/>
      <c r="EPX270" s="45"/>
      <c r="EPY270" s="45"/>
      <c r="EPZ270" s="45"/>
      <c r="EQA270" s="45"/>
      <c r="EQB270" s="45"/>
      <c r="EQC270" s="45"/>
      <c r="EQD270" s="45"/>
      <c r="EQE270" s="45"/>
      <c r="EQF270" s="45"/>
      <c r="EQG270" s="45"/>
      <c r="EQH270" s="45"/>
      <c r="EQI270" s="45"/>
      <c r="EQJ270" s="45"/>
      <c r="EQK270" s="45"/>
      <c r="EQL270" s="45"/>
      <c r="EQM270" s="45"/>
      <c r="EQN270" s="45"/>
      <c r="EQO270" s="45"/>
      <c r="EQP270" s="45"/>
      <c r="EQQ270" s="45"/>
      <c r="EQR270" s="45"/>
      <c r="EQS270" s="45"/>
      <c r="EQT270" s="45"/>
      <c r="EQU270" s="45"/>
      <c r="EQV270" s="45"/>
      <c r="EQW270" s="45"/>
      <c r="EQX270" s="45"/>
      <c r="EQY270" s="45"/>
      <c r="EQZ270" s="45"/>
      <c r="ERA270" s="45"/>
      <c r="ERB270" s="45"/>
      <c r="ERC270" s="45"/>
      <c r="ERD270" s="45"/>
      <c r="ERE270" s="45"/>
      <c r="ERF270" s="45"/>
      <c r="ERG270" s="45"/>
      <c r="ERH270" s="45"/>
      <c r="ERI270" s="45"/>
      <c r="ERJ270" s="45"/>
      <c r="ERK270" s="45"/>
      <c r="ERL270" s="45"/>
      <c r="ERM270" s="45"/>
      <c r="ERN270" s="45"/>
      <c r="ERO270" s="45"/>
      <c r="ERP270" s="45"/>
      <c r="ERQ270" s="45"/>
      <c r="ERR270" s="45"/>
      <c r="ERS270" s="45"/>
      <c r="ERT270" s="45"/>
      <c r="ERU270" s="45"/>
      <c r="ERV270" s="45"/>
      <c r="ERW270" s="45"/>
      <c r="ERX270" s="45"/>
      <c r="ERY270" s="45"/>
      <c r="ERZ270" s="45"/>
      <c r="ESA270" s="45"/>
      <c r="ESB270" s="45"/>
      <c r="ESC270" s="45"/>
      <c r="ESD270" s="45"/>
      <c r="ESE270" s="45"/>
      <c r="ESF270" s="45"/>
      <c r="ESG270" s="45"/>
      <c r="ESH270" s="45"/>
      <c r="ESI270" s="45"/>
      <c r="ESJ270" s="45"/>
      <c r="ESK270" s="45"/>
      <c r="ESL270" s="45"/>
      <c r="ESM270" s="45"/>
      <c r="ESN270" s="45"/>
      <c r="ESO270" s="45"/>
      <c r="ESP270" s="45"/>
      <c r="ESQ270" s="45"/>
      <c r="ESR270" s="45"/>
      <c r="ESS270" s="45"/>
      <c r="EST270" s="45"/>
      <c r="ESU270" s="45"/>
      <c r="ESV270" s="45"/>
      <c r="ESW270" s="45"/>
      <c r="ESX270" s="45"/>
      <c r="ESY270" s="45"/>
      <c r="ESZ270" s="45"/>
      <c r="ETA270" s="45"/>
      <c r="ETB270" s="45"/>
      <c r="ETC270" s="45"/>
      <c r="ETD270" s="45"/>
      <c r="ETE270" s="45"/>
      <c r="ETF270" s="45"/>
      <c r="ETG270" s="45"/>
      <c r="ETH270" s="45"/>
      <c r="ETI270" s="45"/>
      <c r="ETJ270" s="45"/>
      <c r="ETK270" s="45"/>
      <c r="ETL270" s="45"/>
      <c r="ETM270" s="45"/>
      <c r="ETN270" s="45"/>
      <c r="ETO270" s="45"/>
      <c r="ETP270" s="45"/>
      <c r="ETQ270" s="45"/>
      <c r="ETR270" s="45"/>
      <c r="ETS270" s="45"/>
      <c r="ETT270" s="45"/>
      <c r="ETU270" s="45"/>
      <c r="ETV270" s="45"/>
      <c r="ETW270" s="45"/>
      <c r="ETX270" s="45"/>
      <c r="ETY270" s="45"/>
      <c r="ETZ270" s="45"/>
      <c r="EUA270" s="45"/>
      <c r="EUB270" s="45"/>
      <c r="EUC270" s="45"/>
      <c r="EUD270" s="45"/>
      <c r="EUE270" s="45"/>
      <c r="EUF270" s="45"/>
      <c r="EUG270" s="45"/>
      <c r="EUH270" s="45"/>
      <c r="EUI270" s="45"/>
      <c r="EUJ270" s="45"/>
      <c r="EUK270" s="45"/>
      <c r="EUL270" s="45"/>
      <c r="EUM270" s="45"/>
      <c r="EUN270" s="45"/>
      <c r="EUO270" s="45"/>
      <c r="EUP270" s="45"/>
      <c r="EUQ270" s="45"/>
      <c r="EUR270" s="45"/>
      <c r="EUS270" s="45"/>
      <c r="EUT270" s="45"/>
      <c r="EUU270" s="45"/>
      <c r="EUV270" s="45"/>
      <c r="EUW270" s="45"/>
      <c r="EUX270" s="45"/>
      <c r="EUY270" s="45"/>
      <c r="EUZ270" s="45"/>
      <c r="EVA270" s="45"/>
      <c r="EVB270" s="45"/>
      <c r="EVC270" s="45"/>
      <c r="EVD270" s="45"/>
      <c r="EVE270" s="45"/>
      <c r="EVF270" s="45"/>
      <c r="EVG270" s="45"/>
      <c r="EVH270" s="45"/>
      <c r="EVI270" s="45"/>
      <c r="EVJ270" s="45"/>
      <c r="EVK270" s="45"/>
      <c r="EVL270" s="45"/>
      <c r="EVM270" s="45"/>
      <c r="EVN270" s="45"/>
      <c r="EVO270" s="45"/>
      <c r="EVP270" s="45"/>
      <c r="EVQ270" s="45"/>
      <c r="EVR270" s="45"/>
      <c r="EVS270" s="45"/>
      <c r="EVT270" s="45"/>
      <c r="EVU270" s="45"/>
      <c r="EVV270" s="45"/>
      <c r="EVW270" s="45"/>
      <c r="EVX270" s="45"/>
      <c r="EVY270" s="45"/>
      <c r="EVZ270" s="45"/>
      <c r="EWA270" s="45"/>
      <c r="EWB270" s="45"/>
      <c r="EWC270" s="45"/>
      <c r="EWD270" s="45"/>
      <c r="EWE270" s="45"/>
      <c r="EWF270" s="45"/>
      <c r="EWG270" s="45"/>
      <c r="EWH270" s="45"/>
      <c r="EWI270" s="45"/>
      <c r="EWJ270" s="45"/>
      <c r="EWK270" s="45"/>
      <c r="EWL270" s="45"/>
      <c r="EWM270" s="45"/>
      <c r="EWN270" s="45"/>
      <c r="EWO270" s="45"/>
      <c r="EWP270" s="45"/>
      <c r="EWQ270" s="45"/>
      <c r="EWR270" s="45"/>
      <c r="EWS270" s="45"/>
      <c r="EWT270" s="45"/>
      <c r="EWU270" s="45"/>
      <c r="EWV270" s="45"/>
      <c r="EWW270" s="45"/>
      <c r="EWX270" s="45"/>
      <c r="EWY270" s="45"/>
      <c r="EWZ270" s="45"/>
      <c r="EXA270" s="45"/>
      <c r="EXB270" s="45"/>
      <c r="EXC270" s="45"/>
      <c r="EXD270" s="45"/>
      <c r="EXE270" s="45"/>
      <c r="EXF270" s="45"/>
      <c r="EXG270" s="45"/>
      <c r="EXH270" s="45"/>
      <c r="EXI270" s="45"/>
      <c r="EXJ270" s="45"/>
      <c r="EXK270" s="45"/>
      <c r="EXL270" s="45"/>
      <c r="EXM270" s="45"/>
      <c r="EXN270" s="45"/>
      <c r="EXO270" s="45"/>
      <c r="EXP270" s="45"/>
      <c r="EXQ270" s="45"/>
      <c r="EXR270" s="45"/>
      <c r="EXS270" s="45"/>
      <c r="EXT270" s="45"/>
      <c r="EXU270" s="45"/>
      <c r="EXV270" s="45"/>
      <c r="EXW270" s="45"/>
      <c r="EXX270" s="45"/>
      <c r="EXY270" s="45"/>
      <c r="EXZ270" s="45"/>
      <c r="EYA270" s="45"/>
      <c r="EYB270" s="45"/>
      <c r="EYC270" s="45"/>
      <c r="EYD270" s="45"/>
      <c r="EYE270" s="45"/>
      <c r="EYF270" s="45"/>
      <c r="EYG270" s="45"/>
      <c r="EYH270" s="45"/>
      <c r="EYI270" s="45"/>
      <c r="EYJ270" s="45"/>
      <c r="EYK270" s="45"/>
      <c r="EYL270" s="45"/>
      <c r="EYM270" s="45"/>
      <c r="EYN270" s="45"/>
      <c r="EYO270" s="45"/>
      <c r="EYP270" s="45"/>
      <c r="EYQ270" s="45"/>
      <c r="EYR270" s="45"/>
      <c r="EYS270" s="45"/>
      <c r="EYT270" s="45"/>
      <c r="EYU270" s="45"/>
      <c r="EYV270" s="45"/>
      <c r="EYW270" s="45"/>
      <c r="EYX270" s="45"/>
      <c r="EYY270" s="45"/>
      <c r="EYZ270" s="45"/>
      <c r="EZA270" s="45"/>
      <c r="EZB270" s="45"/>
      <c r="EZC270" s="45"/>
      <c r="EZD270" s="45"/>
      <c r="EZE270" s="45"/>
      <c r="EZF270" s="45"/>
      <c r="EZG270" s="45"/>
      <c r="EZH270" s="45"/>
      <c r="EZI270" s="45"/>
      <c r="EZJ270" s="45"/>
      <c r="EZK270" s="45"/>
      <c r="EZL270" s="45"/>
      <c r="EZM270" s="45"/>
      <c r="EZN270" s="45"/>
      <c r="EZO270" s="45"/>
      <c r="EZP270" s="45"/>
      <c r="EZQ270" s="45"/>
      <c r="EZR270" s="45"/>
      <c r="EZS270" s="45"/>
      <c r="EZT270" s="45"/>
      <c r="EZU270" s="45"/>
      <c r="EZV270" s="45"/>
      <c r="EZW270" s="45"/>
      <c r="EZX270" s="45"/>
      <c r="EZY270" s="45"/>
      <c r="EZZ270" s="45"/>
      <c r="FAA270" s="45"/>
      <c r="FAB270" s="45"/>
      <c r="FAC270" s="45"/>
      <c r="FAD270" s="45"/>
      <c r="FAE270" s="45"/>
      <c r="FAF270" s="45"/>
      <c r="FAG270" s="45"/>
      <c r="FAH270" s="45"/>
      <c r="FAI270" s="45"/>
      <c r="FAJ270" s="45"/>
      <c r="FAK270" s="45"/>
      <c r="FAL270" s="45"/>
      <c r="FAM270" s="45"/>
      <c r="FAN270" s="45"/>
      <c r="FAO270" s="45"/>
      <c r="FAP270" s="45"/>
      <c r="FAQ270" s="45"/>
      <c r="FAR270" s="45"/>
      <c r="FAS270" s="45"/>
      <c r="FAT270" s="45"/>
      <c r="FAU270" s="45"/>
      <c r="FAV270" s="45"/>
      <c r="FAW270" s="45"/>
      <c r="FAX270" s="45"/>
      <c r="FAY270" s="45"/>
      <c r="FAZ270" s="45"/>
      <c r="FBA270" s="45"/>
      <c r="FBB270" s="45"/>
      <c r="FBC270" s="45"/>
      <c r="FBD270" s="45"/>
      <c r="FBE270" s="45"/>
      <c r="FBF270" s="45"/>
      <c r="FBG270" s="45"/>
      <c r="FBH270" s="45"/>
      <c r="FBI270" s="45"/>
      <c r="FBJ270" s="45"/>
      <c r="FBK270" s="45"/>
      <c r="FBL270" s="45"/>
      <c r="FBM270" s="45"/>
      <c r="FBN270" s="45"/>
      <c r="FBO270" s="45"/>
      <c r="FBP270" s="45"/>
      <c r="FBQ270" s="45"/>
      <c r="FBR270" s="45"/>
      <c r="FBS270" s="45"/>
      <c r="FBT270" s="45"/>
      <c r="FBU270" s="45"/>
      <c r="FBV270" s="45"/>
      <c r="FBW270" s="45"/>
      <c r="FBX270" s="45"/>
      <c r="FBY270" s="45"/>
      <c r="FBZ270" s="45"/>
      <c r="FCA270" s="45"/>
      <c r="FCB270" s="45"/>
      <c r="FCC270" s="45"/>
      <c r="FCD270" s="45"/>
      <c r="FCE270" s="45"/>
      <c r="FCF270" s="45"/>
      <c r="FCG270" s="45"/>
      <c r="FCH270" s="45"/>
      <c r="FCI270" s="45"/>
      <c r="FCJ270" s="45"/>
      <c r="FCK270" s="45"/>
      <c r="FCL270" s="45"/>
      <c r="FCM270" s="45"/>
      <c r="FCN270" s="45"/>
      <c r="FCO270" s="45"/>
      <c r="FCP270" s="45"/>
      <c r="FCQ270" s="45"/>
      <c r="FCR270" s="45"/>
      <c r="FCS270" s="45"/>
      <c r="FCT270" s="45"/>
      <c r="FCU270" s="45"/>
      <c r="FCV270" s="45"/>
      <c r="FCW270" s="45"/>
      <c r="FCX270" s="45"/>
      <c r="FCY270" s="45"/>
      <c r="FCZ270" s="45"/>
      <c r="FDA270" s="45"/>
      <c r="FDB270" s="45"/>
      <c r="FDC270" s="45"/>
      <c r="FDD270" s="45"/>
      <c r="FDE270" s="45"/>
      <c r="FDF270" s="45"/>
      <c r="FDG270" s="45"/>
      <c r="FDH270" s="45"/>
      <c r="FDI270" s="45"/>
      <c r="FDJ270" s="45"/>
      <c r="FDK270" s="45"/>
      <c r="FDL270" s="45"/>
      <c r="FDM270" s="45"/>
      <c r="FDN270" s="45"/>
      <c r="FDO270" s="45"/>
      <c r="FDP270" s="45"/>
      <c r="FDQ270" s="45"/>
      <c r="FDR270" s="45"/>
      <c r="FDS270" s="45"/>
      <c r="FDT270" s="45"/>
      <c r="FDU270" s="45"/>
      <c r="FDV270" s="45"/>
      <c r="FDW270" s="45"/>
      <c r="FDX270" s="45"/>
      <c r="FDY270" s="45"/>
      <c r="FDZ270" s="45"/>
      <c r="FEA270" s="45"/>
      <c r="FEB270" s="45"/>
      <c r="FEC270" s="45"/>
      <c r="FED270" s="45"/>
      <c r="FEE270" s="45"/>
      <c r="FEF270" s="45"/>
      <c r="FEG270" s="45"/>
      <c r="FEH270" s="45"/>
      <c r="FEI270" s="45"/>
      <c r="FEJ270" s="45"/>
      <c r="FEK270" s="45"/>
      <c r="FEL270" s="45"/>
      <c r="FEM270" s="45"/>
      <c r="FEN270" s="45"/>
      <c r="FEO270" s="45"/>
      <c r="FEP270" s="45"/>
      <c r="FEQ270" s="45"/>
      <c r="FER270" s="45"/>
      <c r="FES270" s="45"/>
      <c r="FET270" s="45"/>
      <c r="FEU270" s="45"/>
      <c r="FEV270" s="45"/>
      <c r="FEW270" s="45"/>
      <c r="FEX270" s="45"/>
      <c r="FEY270" s="45"/>
      <c r="FEZ270" s="45"/>
      <c r="FFA270" s="45"/>
      <c r="FFB270" s="45"/>
      <c r="FFC270" s="45"/>
      <c r="FFD270" s="45"/>
      <c r="FFE270" s="45"/>
      <c r="FFF270" s="45"/>
      <c r="FFG270" s="45"/>
      <c r="FFH270" s="45"/>
      <c r="FFI270" s="45"/>
      <c r="FFJ270" s="45"/>
      <c r="FFK270" s="45"/>
      <c r="FFL270" s="45"/>
      <c r="FFM270" s="45"/>
      <c r="FFN270" s="45"/>
      <c r="FFO270" s="45"/>
      <c r="FFP270" s="45"/>
      <c r="FFQ270" s="45"/>
      <c r="FFR270" s="45"/>
      <c r="FFS270" s="45"/>
      <c r="FFT270" s="45"/>
      <c r="FFU270" s="45"/>
      <c r="FFV270" s="45"/>
      <c r="FFW270" s="45"/>
      <c r="FFX270" s="45"/>
      <c r="FFY270" s="45"/>
      <c r="FFZ270" s="45"/>
      <c r="FGA270" s="45"/>
      <c r="FGB270" s="45"/>
      <c r="FGC270" s="45"/>
      <c r="FGD270" s="45"/>
      <c r="FGE270" s="45"/>
      <c r="FGF270" s="45"/>
      <c r="FGG270" s="45"/>
      <c r="FGH270" s="45"/>
      <c r="FGI270" s="45"/>
      <c r="FGJ270" s="45"/>
      <c r="FGK270" s="45"/>
      <c r="FGL270" s="45"/>
      <c r="FGM270" s="45"/>
      <c r="FGN270" s="45"/>
      <c r="FGO270" s="45"/>
      <c r="FGP270" s="45"/>
      <c r="FGQ270" s="45"/>
      <c r="FGR270" s="45"/>
      <c r="FGS270" s="45"/>
      <c r="FGT270" s="45"/>
      <c r="FGU270" s="45"/>
      <c r="FGV270" s="45"/>
      <c r="FGW270" s="45"/>
      <c r="FGX270" s="45"/>
      <c r="FGY270" s="45"/>
      <c r="FGZ270" s="45"/>
      <c r="FHA270" s="45"/>
      <c r="FHB270" s="45"/>
      <c r="FHC270" s="45"/>
      <c r="FHD270" s="45"/>
      <c r="FHE270" s="45"/>
      <c r="FHF270" s="45"/>
      <c r="FHG270" s="45"/>
      <c r="FHH270" s="45"/>
      <c r="FHI270" s="45"/>
      <c r="FHJ270" s="45"/>
      <c r="FHK270" s="45"/>
      <c r="FHL270" s="45"/>
      <c r="FHM270" s="45"/>
      <c r="FHN270" s="45"/>
      <c r="FHO270" s="45"/>
      <c r="FHP270" s="45"/>
      <c r="FHQ270" s="45"/>
      <c r="FHR270" s="45"/>
      <c r="FHS270" s="45"/>
      <c r="FHT270" s="45"/>
      <c r="FHU270" s="45"/>
      <c r="FHV270" s="45"/>
      <c r="FHW270" s="45"/>
      <c r="FHX270" s="45"/>
      <c r="FHY270" s="45"/>
      <c r="FHZ270" s="45"/>
      <c r="FIA270" s="45"/>
      <c r="FIB270" s="45"/>
      <c r="FIC270" s="45"/>
      <c r="FID270" s="45"/>
      <c r="FIE270" s="45"/>
      <c r="FIF270" s="45"/>
      <c r="FIG270" s="45"/>
      <c r="FIH270" s="45"/>
      <c r="FII270" s="45"/>
      <c r="FIJ270" s="45"/>
      <c r="FIK270" s="45"/>
      <c r="FIL270" s="45"/>
      <c r="FIM270" s="45"/>
      <c r="FIN270" s="45"/>
      <c r="FIO270" s="45"/>
      <c r="FIP270" s="45"/>
      <c r="FIQ270" s="45"/>
      <c r="FIR270" s="45"/>
      <c r="FIS270" s="45"/>
      <c r="FIT270" s="45"/>
      <c r="FIU270" s="45"/>
      <c r="FIV270" s="45"/>
      <c r="FIW270" s="45"/>
      <c r="FIX270" s="45"/>
      <c r="FIY270" s="45"/>
      <c r="FIZ270" s="45"/>
      <c r="FJA270" s="45"/>
      <c r="FJB270" s="45"/>
      <c r="FJC270" s="45"/>
      <c r="FJD270" s="45"/>
      <c r="FJE270" s="45"/>
      <c r="FJF270" s="45"/>
      <c r="FJG270" s="45"/>
      <c r="FJH270" s="45"/>
      <c r="FJI270" s="45"/>
      <c r="FJJ270" s="45"/>
      <c r="FJK270" s="45"/>
      <c r="FJL270" s="45"/>
      <c r="FJM270" s="45"/>
      <c r="FJN270" s="45"/>
      <c r="FJO270" s="45"/>
      <c r="FJP270" s="45"/>
      <c r="FJQ270" s="45"/>
      <c r="FJR270" s="45"/>
      <c r="FJS270" s="45"/>
      <c r="FJT270" s="45"/>
      <c r="FJU270" s="45"/>
      <c r="FJV270" s="45"/>
      <c r="FJW270" s="45"/>
      <c r="FJX270" s="45"/>
      <c r="FJY270" s="45"/>
      <c r="FJZ270" s="45"/>
      <c r="FKA270" s="45"/>
      <c r="FKB270" s="45"/>
      <c r="FKC270" s="45"/>
      <c r="FKD270" s="45"/>
      <c r="FKE270" s="45"/>
      <c r="FKF270" s="45"/>
      <c r="FKG270" s="45"/>
      <c r="FKH270" s="45"/>
      <c r="FKI270" s="45"/>
      <c r="FKJ270" s="45"/>
      <c r="FKK270" s="45"/>
      <c r="FKL270" s="45"/>
      <c r="FKM270" s="45"/>
      <c r="FKN270" s="45"/>
      <c r="FKO270" s="45"/>
      <c r="FKP270" s="45"/>
      <c r="FKQ270" s="45"/>
      <c r="FKR270" s="45"/>
      <c r="FKS270" s="45"/>
      <c r="FKT270" s="45"/>
      <c r="FKU270" s="45"/>
      <c r="FKV270" s="45"/>
      <c r="FKW270" s="45"/>
      <c r="FKX270" s="45"/>
      <c r="FKY270" s="45"/>
      <c r="FKZ270" s="45"/>
      <c r="FLA270" s="45"/>
      <c r="FLB270" s="45"/>
      <c r="FLC270" s="45"/>
      <c r="FLD270" s="45"/>
      <c r="FLE270" s="45"/>
      <c r="FLF270" s="45"/>
      <c r="FLG270" s="45"/>
      <c r="FLH270" s="45"/>
      <c r="FLI270" s="45"/>
      <c r="FLJ270" s="45"/>
      <c r="FLK270" s="45"/>
      <c r="FLL270" s="45"/>
      <c r="FLM270" s="45"/>
      <c r="FLN270" s="45"/>
      <c r="FLO270" s="45"/>
      <c r="FLP270" s="45"/>
      <c r="FLQ270" s="45"/>
      <c r="FLR270" s="45"/>
      <c r="FLS270" s="45"/>
      <c r="FLT270" s="45"/>
      <c r="FLU270" s="45"/>
      <c r="FLV270" s="45"/>
      <c r="FLW270" s="45"/>
      <c r="FLX270" s="45"/>
      <c r="FLY270" s="45"/>
      <c r="FLZ270" s="45"/>
      <c r="FMA270" s="45"/>
      <c r="FMB270" s="45"/>
      <c r="FMC270" s="45"/>
      <c r="FMD270" s="45"/>
      <c r="FME270" s="45"/>
      <c r="FMF270" s="45"/>
      <c r="FMG270" s="45"/>
      <c r="FMH270" s="45"/>
      <c r="FMI270" s="45"/>
      <c r="FMJ270" s="45"/>
      <c r="FMK270" s="45"/>
      <c r="FML270" s="45"/>
      <c r="FMM270" s="45"/>
      <c r="FMN270" s="45"/>
      <c r="FMO270" s="45"/>
      <c r="FMP270" s="45"/>
      <c r="FMQ270" s="45"/>
      <c r="FMR270" s="45"/>
      <c r="FMS270" s="45"/>
      <c r="FMT270" s="45"/>
      <c r="FMU270" s="45"/>
      <c r="FMV270" s="45"/>
      <c r="FMW270" s="45"/>
      <c r="FMX270" s="45"/>
      <c r="FMY270" s="45"/>
      <c r="FMZ270" s="45"/>
      <c r="FNA270" s="45"/>
      <c r="FNB270" s="45"/>
      <c r="FNC270" s="45"/>
      <c r="FND270" s="45"/>
      <c r="FNE270" s="45"/>
      <c r="FNF270" s="45"/>
      <c r="FNG270" s="45"/>
      <c r="FNH270" s="45"/>
      <c r="FNI270" s="45"/>
      <c r="FNJ270" s="45"/>
      <c r="FNK270" s="45"/>
      <c r="FNL270" s="45"/>
      <c r="FNM270" s="45"/>
      <c r="FNN270" s="45"/>
      <c r="FNO270" s="45"/>
      <c r="FNP270" s="45"/>
      <c r="FNQ270" s="45"/>
      <c r="FNR270" s="45"/>
      <c r="FNS270" s="45"/>
      <c r="FNT270" s="45"/>
      <c r="FNU270" s="45"/>
      <c r="FNV270" s="45"/>
      <c r="FNW270" s="45"/>
      <c r="FNX270" s="45"/>
      <c r="FNY270" s="45"/>
      <c r="FNZ270" s="45"/>
      <c r="FOA270" s="45"/>
      <c r="FOB270" s="45"/>
      <c r="FOC270" s="45"/>
      <c r="FOD270" s="45"/>
      <c r="FOE270" s="45"/>
      <c r="FOF270" s="45"/>
      <c r="FOG270" s="45"/>
      <c r="FOH270" s="45"/>
      <c r="FOI270" s="45"/>
      <c r="FOJ270" s="45"/>
      <c r="FOK270" s="45"/>
      <c r="FOL270" s="45"/>
      <c r="FOM270" s="45"/>
      <c r="FON270" s="45"/>
      <c r="FOO270" s="45"/>
      <c r="FOP270" s="45"/>
      <c r="FOQ270" s="45"/>
      <c r="FOR270" s="45"/>
      <c r="FOS270" s="45"/>
      <c r="FOT270" s="45"/>
      <c r="FOU270" s="45"/>
      <c r="FOV270" s="45"/>
      <c r="FOW270" s="45"/>
      <c r="FOX270" s="45"/>
      <c r="FOY270" s="45"/>
      <c r="FOZ270" s="45"/>
      <c r="FPA270" s="45"/>
      <c r="FPB270" s="45"/>
      <c r="FPC270" s="45"/>
      <c r="FPD270" s="45"/>
      <c r="FPE270" s="45"/>
      <c r="FPF270" s="45"/>
      <c r="FPG270" s="45"/>
      <c r="FPH270" s="45"/>
      <c r="FPI270" s="45"/>
      <c r="FPJ270" s="45"/>
      <c r="FPK270" s="45"/>
      <c r="FPL270" s="45"/>
      <c r="FPM270" s="45"/>
      <c r="FPN270" s="45"/>
      <c r="FPO270" s="45"/>
      <c r="FPP270" s="45"/>
      <c r="FPQ270" s="45"/>
      <c r="FPR270" s="45"/>
      <c r="FPS270" s="45"/>
      <c r="FPT270" s="45"/>
      <c r="FPU270" s="45"/>
      <c r="FPV270" s="45"/>
      <c r="FPW270" s="45"/>
      <c r="FPX270" s="45"/>
      <c r="FPY270" s="45"/>
      <c r="FPZ270" s="45"/>
      <c r="FQA270" s="45"/>
      <c r="FQB270" s="45"/>
      <c r="FQC270" s="45"/>
      <c r="FQD270" s="45"/>
      <c r="FQE270" s="45"/>
      <c r="FQF270" s="45"/>
      <c r="FQG270" s="45"/>
      <c r="FQH270" s="45"/>
      <c r="FQI270" s="45"/>
      <c r="FQJ270" s="45"/>
      <c r="FQK270" s="45"/>
      <c r="FQL270" s="45"/>
      <c r="FQM270" s="45"/>
      <c r="FQN270" s="45"/>
      <c r="FQO270" s="45"/>
      <c r="FQP270" s="45"/>
      <c r="FQQ270" s="45"/>
      <c r="FQR270" s="45"/>
      <c r="FQS270" s="45"/>
      <c r="FQT270" s="45"/>
      <c r="FQU270" s="45"/>
      <c r="FQV270" s="45"/>
      <c r="FQW270" s="45"/>
      <c r="FQX270" s="45"/>
      <c r="FQY270" s="45"/>
      <c r="FQZ270" s="45"/>
      <c r="FRA270" s="45"/>
      <c r="FRB270" s="45"/>
      <c r="FRC270" s="45"/>
      <c r="FRD270" s="45"/>
      <c r="FRE270" s="45"/>
      <c r="FRF270" s="45"/>
      <c r="FRG270" s="45"/>
      <c r="FRH270" s="45"/>
      <c r="FRI270" s="45"/>
      <c r="FRJ270" s="45"/>
      <c r="FRK270" s="45"/>
      <c r="FRL270" s="45"/>
      <c r="FRM270" s="45"/>
      <c r="FRN270" s="45"/>
      <c r="FRO270" s="45"/>
      <c r="FRP270" s="45"/>
      <c r="FRQ270" s="45"/>
      <c r="FRR270" s="45"/>
      <c r="FRS270" s="45"/>
      <c r="FRT270" s="45"/>
      <c r="FRU270" s="45"/>
      <c r="FRV270" s="45"/>
      <c r="FRW270" s="45"/>
      <c r="FRX270" s="45"/>
      <c r="FRY270" s="45"/>
      <c r="FRZ270" s="45"/>
      <c r="FSA270" s="45"/>
      <c r="FSB270" s="45"/>
      <c r="FSC270" s="45"/>
      <c r="FSD270" s="45"/>
      <c r="FSE270" s="45"/>
      <c r="FSF270" s="45"/>
      <c r="FSG270" s="45"/>
      <c r="FSH270" s="45"/>
      <c r="FSI270" s="45"/>
      <c r="FSJ270" s="45"/>
      <c r="FSK270" s="45"/>
      <c r="FSL270" s="45"/>
      <c r="FSM270" s="45"/>
      <c r="FSN270" s="45"/>
      <c r="FSO270" s="45"/>
      <c r="FSP270" s="45"/>
      <c r="FSQ270" s="45"/>
      <c r="FSR270" s="45"/>
      <c r="FSS270" s="45"/>
      <c r="FST270" s="45"/>
      <c r="FSU270" s="45"/>
      <c r="FSV270" s="45"/>
      <c r="FSW270" s="45"/>
      <c r="FSX270" s="45"/>
      <c r="FSY270" s="45"/>
      <c r="FSZ270" s="45"/>
      <c r="FTA270" s="45"/>
      <c r="FTB270" s="45"/>
      <c r="FTC270" s="45"/>
      <c r="FTD270" s="45"/>
      <c r="FTE270" s="45"/>
      <c r="FTF270" s="45"/>
      <c r="FTG270" s="45"/>
      <c r="FTH270" s="45"/>
      <c r="FTI270" s="45"/>
      <c r="FTJ270" s="45"/>
      <c r="FTK270" s="45"/>
      <c r="FTL270" s="45"/>
      <c r="FTM270" s="45"/>
      <c r="FTN270" s="45"/>
      <c r="FTO270" s="45"/>
      <c r="FTP270" s="45"/>
      <c r="FTQ270" s="45"/>
      <c r="FTR270" s="45"/>
      <c r="FTS270" s="45"/>
      <c r="FTT270" s="45"/>
      <c r="FTU270" s="45"/>
      <c r="FTV270" s="45"/>
      <c r="FTW270" s="45"/>
      <c r="FTX270" s="45"/>
      <c r="FTY270" s="45"/>
      <c r="FTZ270" s="45"/>
      <c r="FUA270" s="45"/>
      <c r="FUB270" s="45"/>
      <c r="FUC270" s="45"/>
      <c r="FUD270" s="45"/>
      <c r="FUE270" s="45"/>
      <c r="FUF270" s="45"/>
      <c r="FUG270" s="45"/>
      <c r="FUH270" s="45"/>
      <c r="FUI270" s="45"/>
      <c r="FUJ270" s="45"/>
      <c r="FUK270" s="45"/>
      <c r="FUL270" s="45"/>
      <c r="FUM270" s="45"/>
      <c r="FUN270" s="45"/>
      <c r="FUO270" s="45"/>
      <c r="FUP270" s="45"/>
      <c r="FUQ270" s="45"/>
      <c r="FUR270" s="45"/>
      <c r="FUS270" s="45"/>
      <c r="FUT270" s="45"/>
      <c r="FUU270" s="45"/>
      <c r="FUV270" s="45"/>
      <c r="FUW270" s="45"/>
      <c r="FUX270" s="45"/>
      <c r="FUY270" s="45"/>
      <c r="FUZ270" s="45"/>
      <c r="FVA270" s="45"/>
      <c r="FVB270" s="45"/>
      <c r="FVC270" s="45"/>
      <c r="FVD270" s="45"/>
      <c r="FVE270" s="45"/>
      <c r="FVF270" s="45"/>
      <c r="FVG270" s="45"/>
      <c r="FVH270" s="45"/>
      <c r="FVI270" s="45"/>
      <c r="FVJ270" s="45"/>
      <c r="FVK270" s="45"/>
      <c r="FVL270" s="45"/>
      <c r="FVM270" s="45"/>
      <c r="FVN270" s="45"/>
      <c r="FVO270" s="45"/>
      <c r="FVP270" s="45"/>
      <c r="FVQ270" s="45"/>
      <c r="FVR270" s="45"/>
      <c r="FVS270" s="45"/>
      <c r="FVT270" s="45"/>
      <c r="FVU270" s="45"/>
      <c r="FVV270" s="45"/>
      <c r="FVW270" s="45"/>
      <c r="FVX270" s="45"/>
      <c r="FVY270" s="45"/>
      <c r="FVZ270" s="45"/>
      <c r="FWA270" s="45"/>
      <c r="FWB270" s="45"/>
      <c r="FWC270" s="45"/>
      <c r="FWD270" s="45"/>
      <c r="FWE270" s="45"/>
      <c r="FWF270" s="45"/>
      <c r="FWG270" s="45"/>
      <c r="FWH270" s="45"/>
      <c r="FWI270" s="45"/>
      <c r="FWJ270" s="45"/>
      <c r="FWK270" s="45"/>
      <c r="FWL270" s="45"/>
      <c r="FWM270" s="45"/>
      <c r="FWN270" s="45"/>
      <c r="FWO270" s="45"/>
      <c r="FWP270" s="45"/>
      <c r="FWQ270" s="45"/>
      <c r="FWR270" s="45"/>
      <c r="FWS270" s="45"/>
      <c r="FWT270" s="45"/>
      <c r="FWU270" s="45"/>
      <c r="FWV270" s="45"/>
      <c r="FWW270" s="45"/>
      <c r="FWX270" s="45"/>
      <c r="FWY270" s="45"/>
      <c r="FWZ270" s="45"/>
      <c r="FXA270" s="45"/>
      <c r="FXB270" s="45"/>
      <c r="FXC270" s="45"/>
      <c r="FXD270" s="45"/>
      <c r="FXE270" s="45"/>
      <c r="FXF270" s="45"/>
      <c r="FXG270" s="45"/>
      <c r="FXH270" s="45"/>
      <c r="FXI270" s="45"/>
      <c r="FXJ270" s="45"/>
      <c r="FXK270" s="45"/>
      <c r="FXL270" s="45"/>
      <c r="FXM270" s="45"/>
      <c r="FXN270" s="45"/>
      <c r="FXO270" s="45"/>
      <c r="FXP270" s="45"/>
      <c r="FXQ270" s="45"/>
      <c r="FXR270" s="45"/>
      <c r="FXS270" s="45"/>
      <c r="FXT270" s="45"/>
      <c r="FXU270" s="45"/>
      <c r="FXV270" s="45"/>
      <c r="FXW270" s="45"/>
      <c r="FXX270" s="45"/>
      <c r="FXY270" s="45"/>
      <c r="FXZ270" s="45"/>
      <c r="FYA270" s="45"/>
      <c r="FYB270" s="45"/>
      <c r="FYC270" s="45"/>
      <c r="FYD270" s="45"/>
      <c r="FYE270" s="45"/>
      <c r="FYF270" s="45"/>
      <c r="FYG270" s="45"/>
      <c r="FYH270" s="45"/>
      <c r="FYI270" s="45"/>
      <c r="FYJ270" s="45"/>
      <c r="FYK270" s="45"/>
      <c r="FYL270" s="45"/>
      <c r="FYM270" s="45"/>
      <c r="FYN270" s="45"/>
      <c r="FYO270" s="45"/>
      <c r="FYP270" s="45"/>
      <c r="FYQ270" s="45"/>
      <c r="FYR270" s="45"/>
      <c r="FYS270" s="45"/>
      <c r="FYT270" s="45"/>
      <c r="FYU270" s="45"/>
      <c r="FYV270" s="45"/>
      <c r="FYW270" s="45"/>
      <c r="FYX270" s="45"/>
      <c r="FYY270" s="45"/>
      <c r="FYZ270" s="45"/>
      <c r="FZA270" s="45"/>
      <c r="FZB270" s="45"/>
      <c r="FZC270" s="45"/>
      <c r="FZD270" s="45"/>
      <c r="FZE270" s="45"/>
      <c r="FZF270" s="45"/>
      <c r="FZG270" s="45"/>
      <c r="FZH270" s="45"/>
      <c r="FZI270" s="45"/>
      <c r="FZJ270" s="45"/>
      <c r="FZK270" s="45"/>
      <c r="FZL270" s="45"/>
      <c r="FZM270" s="45"/>
      <c r="FZN270" s="45"/>
      <c r="FZO270" s="45"/>
      <c r="FZP270" s="45"/>
      <c r="FZQ270" s="45"/>
      <c r="FZR270" s="45"/>
      <c r="FZS270" s="45"/>
      <c r="FZT270" s="45"/>
      <c r="FZU270" s="45"/>
      <c r="FZV270" s="45"/>
      <c r="FZW270" s="45"/>
      <c r="FZX270" s="45"/>
      <c r="FZY270" s="45"/>
      <c r="FZZ270" s="45"/>
      <c r="GAA270" s="45"/>
      <c r="GAB270" s="45"/>
      <c r="GAC270" s="45"/>
      <c r="GAD270" s="45"/>
      <c r="GAE270" s="45"/>
      <c r="GAF270" s="45"/>
      <c r="GAG270" s="45"/>
      <c r="GAH270" s="45"/>
      <c r="GAI270" s="45"/>
      <c r="GAJ270" s="45"/>
      <c r="GAK270" s="45"/>
      <c r="GAL270" s="45"/>
      <c r="GAM270" s="45"/>
      <c r="GAN270" s="45"/>
      <c r="GAO270" s="45"/>
      <c r="GAP270" s="45"/>
      <c r="GAQ270" s="45"/>
      <c r="GAR270" s="45"/>
      <c r="GAS270" s="45"/>
      <c r="GAT270" s="45"/>
      <c r="GAU270" s="45"/>
      <c r="GAV270" s="45"/>
      <c r="GAW270" s="45"/>
      <c r="GAX270" s="45"/>
      <c r="GAY270" s="45"/>
      <c r="GAZ270" s="45"/>
      <c r="GBA270" s="45"/>
      <c r="GBB270" s="45"/>
      <c r="GBC270" s="45"/>
      <c r="GBD270" s="45"/>
      <c r="GBE270" s="45"/>
      <c r="GBF270" s="45"/>
      <c r="GBG270" s="45"/>
      <c r="GBH270" s="45"/>
      <c r="GBI270" s="45"/>
      <c r="GBJ270" s="45"/>
      <c r="GBK270" s="45"/>
      <c r="GBL270" s="45"/>
      <c r="GBM270" s="45"/>
      <c r="GBN270" s="45"/>
      <c r="GBO270" s="45"/>
      <c r="GBP270" s="45"/>
      <c r="GBQ270" s="45"/>
      <c r="GBR270" s="45"/>
      <c r="GBS270" s="45"/>
      <c r="GBT270" s="45"/>
      <c r="GBU270" s="45"/>
      <c r="GBV270" s="45"/>
      <c r="GBW270" s="45"/>
      <c r="GBX270" s="45"/>
      <c r="GBY270" s="45"/>
      <c r="GBZ270" s="45"/>
      <c r="GCA270" s="45"/>
      <c r="GCB270" s="45"/>
      <c r="GCC270" s="45"/>
      <c r="GCD270" s="45"/>
      <c r="GCE270" s="45"/>
      <c r="GCF270" s="45"/>
      <c r="GCG270" s="45"/>
      <c r="GCH270" s="45"/>
      <c r="GCI270" s="45"/>
      <c r="GCJ270" s="45"/>
      <c r="GCK270" s="45"/>
      <c r="GCL270" s="45"/>
      <c r="GCM270" s="45"/>
      <c r="GCN270" s="45"/>
      <c r="GCO270" s="45"/>
      <c r="GCP270" s="45"/>
      <c r="GCQ270" s="45"/>
      <c r="GCR270" s="45"/>
      <c r="GCS270" s="45"/>
      <c r="GCT270" s="45"/>
      <c r="GCU270" s="45"/>
      <c r="GCV270" s="45"/>
      <c r="GCW270" s="45"/>
      <c r="GCX270" s="45"/>
      <c r="GCY270" s="45"/>
      <c r="GCZ270" s="45"/>
      <c r="GDA270" s="45"/>
      <c r="GDB270" s="45"/>
      <c r="GDC270" s="45"/>
      <c r="GDD270" s="45"/>
      <c r="GDE270" s="45"/>
      <c r="GDF270" s="45"/>
      <c r="GDG270" s="45"/>
      <c r="GDH270" s="45"/>
      <c r="GDI270" s="45"/>
      <c r="GDJ270" s="45"/>
      <c r="GDK270" s="45"/>
      <c r="GDL270" s="45"/>
      <c r="GDM270" s="45"/>
      <c r="GDN270" s="45"/>
      <c r="GDO270" s="45"/>
      <c r="GDP270" s="45"/>
      <c r="GDQ270" s="45"/>
      <c r="GDR270" s="45"/>
      <c r="GDS270" s="45"/>
      <c r="GDT270" s="45"/>
      <c r="GDU270" s="45"/>
      <c r="GDV270" s="45"/>
      <c r="GDW270" s="45"/>
      <c r="GDX270" s="45"/>
      <c r="GDY270" s="45"/>
      <c r="GDZ270" s="45"/>
      <c r="GEA270" s="45"/>
      <c r="GEB270" s="45"/>
      <c r="GEC270" s="45"/>
      <c r="GED270" s="45"/>
      <c r="GEE270" s="45"/>
      <c r="GEF270" s="45"/>
      <c r="GEG270" s="45"/>
      <c r="GEH270" s="45"/>
      <c r="GEI270" s="45"/>
      <c r="GEJ270" s="45"/>
      <c r="GEK270" s="45"/>
      <c r="GEL270" s="45"/>
      <c r="GEM270" s="45"/>
      <c r="GEN270" s="45"/>
      <c r="GEO270" s="45"/>
      <c r="GEP270" s="45"/>
      <c r="GEQ270" s="45"/>
      <c r="GER270" s="45"/>
      <c r="GES270" s="45"/>
      <c r="GET270" s="45"/>
      <c r="GEU270" s="45"/>
      <c r="GEV270" s="45"/>
      <c r="GEW270" s="45"/>
      <c r="GEX270" s="45"/>
      <c r="GEY270" s="45"/>
      <c r="GEZ270" s="45"/>
      <c r="GFA270" s="45"/>
      <c r="GFB270" s="45"/>
      <c r="GFC270" s="45"/>
      <c r="GFD270" s="45"/>
      <c r="GFE270" s="45"/>
      <c r="GFF270" s="45"/>
      <c r="GFG270" s="45"/>
      <c r="GFH270" s="45"/>
      <c r="GFI270" s="45"/>
      <c r="GFJ270" s="45"/>
      <c r="GFK270" s="45"/>
      <c r="GFL270" s="45"/>
      <c r="GFM270" s="45"/>
      <c r="GFN270" s="45"/>
      <c r="GFO270" s="45"/>
      <c r="GFP270" s="45"/>
      <c r="GFQ270" s="45"/>
      <c r="GFR270" s="45"/>
      <c r="GFS270" s="45"/>
      <c r="GFT270" s="45"/>
      <c r="GFU270" s="45"/>
      <c r="GFV270" s="45"/>
      <c r="GFW270" s="45"/>
      <c r="GFX270" s="45"/>
      <c r="GFY270" s="45"/>
      <c r="GFZ270" s="45"/>
      <c r="GGA270" s="45"/>
      <c r="GGB270" s="45"/>
      <c r="GGC270" s="45"/>
      <c r="GGD270" s="45"/>
      <c r="GGE270" s="45"/>
      <c r="GGF270" s="45"/>
      <c r="GGG270" s="45"/>
      <c r="GGH270" s="45"/>
      <c r="GGI270" s="45"/>
      <c r="GGJ270" s="45"/>
      <c r="GGK270" s="45"/>
      <c r="GGL270" s="45"/>
      <c r="GGM270" s="45"/>
      <c r="GGN270" s="45"/>
      <c r="GGO270" s="45"/>
      <c r="GGP270" s="45"/>
      <c r="GGQ270" s="45"/>
      <c r="GGR270" s="45"/>
      <c r="GGS270" s="45"/>
      <c r="GGT270" s="45"/>
      <c r="GGU270" s="45"/>
      <c r="GGV270" s="45"/>
      <c r="GGW270" s="45"/>
      <c r="GGX270" s="45"/>
      <c r="GGY270" s="45"/>
      <c r="GGZ270" s="45"/>
      <c r="GHA270" s="45"/>
      <c r="GHB270" s="45"/>
      <c r="GHC270" s="45"/>
      <c r="GHD270" s="45"/>
      <c r="GHE270" s="45"/>
      <c r="GHF270" s="45"/>
      <c r="GHG270" s="45"/>
      <c r="GHH270" s="45"/>
      <c r="GHI270" s="45"/>
      <c r="GHJ270" s="45"/>
      <c r="GHK270" s="45"/>
      <c r="GHL270" s="45"/>
      <c r="GHM270" s="45"/>
      <c r="GHN270" s="45"/>
      <c r="GHO270" s="45"/>
      <c r="GHP270" s="45"/>
      <c r="GHQ270" s="45"/>
      <c r="GHR270" s="45"/>
      <c r="GHS270" s="45"/>
      <c r="GHT270" s="45"/>
      <c r="GHU270" s="45"/>
      <c r="GHV270" s="45"/>
      <c r="GHW270" s="45"/>
      <c r="GHX270" s="45"/>
      <c r="GHY270" s="45"/>
      <c r="GHZ270" s="45"/>
      <c r="GIA270" s="45"/>
      <c r="GIB270" s="45"/>
      <c r="GIC270" s="45"/>
      <c r="GID270" s="45"/>
      <c r="GIE270" s="45"/>
      <c r="GIF270" s="45"/>
      <c r="GIG270" s="45"/>
      <c r="GIH270" s="45"/>
      <c r="GII270" s="45"/>
      <c r="GIJ270" s="45"/>
      <c r="GIK270" s="45"/>
      <c r="GIL270" s="45"/>
      <c r="GIM270" s="45"/>
      <c r="GIN270" s="45"/>
      <c r="GIO270" s="45"/>
      <c r="GIP270" s="45"/>
      <c r="GIQ270" s="45"/>
      <c r="GIR270" s="45"/>
      <c r="GIS270" s="45"/>
      <c r="GIT270" s="45"/>
      <c r="GIU270" s="45"/>
      <c r="GIV270" s="45"/>
      <c r="GIW270" s="45"/>
      <c r="GIX270" s="45"/>
      <c r="GIY270" s="45"/>
      <c r="GIZ270" s="45"/>
      <c r="GJA270" s="45"/>
      <c r="GJB270" s="45"/>
      <c r="GJC270" s="45"/>
      <c r="GJD270" s="45"/>
      <c r="GJE270" s="45"/>
      <c r="GJF270" s="45"/>
      <c r="GJG270" s="45"/>
      <c r="GJH270" s="45"/>
      <c r="GJI270" s="45"/>
      <c r="GJJ270" s="45"/>
      <c r="GJK270" s="45"/>
      <c r="GJL270" s="45"/>
      <c r="GJM270" s="45"/>
      <c r="GJN270" s="45"/>
      <c r="GJO270" s="45"/>
      <c r="GJP270" s="45"/>
      <c r="GJQ270" s="45"/>
      <c r="GJR270" s="45"/>
      <c r="GJS270" s="45"/>
      <c r="GJT270" s="45"/>
      <c r="GJU270" s="45"/>
      <c r="GJV270" s="45"/>
      <c r="GJW270" s="45"/>
      <c r="GJX270" s="45"/>
      <c r="GJY270" s="45"/>
      <c r="GJZ270" s="45"/>
      <c r="GKA270" s="45"/>
      <c r="GKB270" s="45"/>
      <c r="GKC270" s="45"/>
      <c r="GKD270" s="45"/>
      <c r="GKE270" s="45"/>
      <c r="GKF270" s="45"/>
      <c r="GKG270" s="45"/>
      <c r="GKH270" s="45"/>
      <c r="GKI270" s="45"/>
      <c r="GKJ270" s="45"/>
      <c r="GKK270" s="45"/>
      <c r="GKL270" s="45"/>
      <c r="GKM270" s="45"/>
      <c r="GKN270" s="45"/>
      <c r="GKO270" s="45"/>
      <c r="GKP270" s="45"/>
      <c r="GKQ270" s="45"/>
      <c r="GKR270" s="45"/>
      <c r="GKS270" s="45"/>
      <c r="GKT270" s="45"/>
      <c r="GKU270" s="45"/>
      <c r="GKV270" s="45"/>
      <c r="GKW270" s="45"/>
      <c r="GKX270" s="45"/>
      <c r="GKY270" s="45"/>
      <c r="GKZ270" s="45"/>
      <c r="GLA270" s="45"/>
      <c r="GLB270" s="45"/>
      <c r="GLC270" s="45"/>
      <c r="GLD270" s="45"/>
      <c r="GLE270" s="45"/>
      <c r="GLF270" s="45"/>
      <c r="GLG270" s="45"/>
      <c r="GLH270" s="45"/>
      <c r="GLI270" s="45"/>
      <c r="GLJ270" s="45"/>
      <c r="GLK270" s="45"/>
      <c r="GLL270" s="45"/>
      <c r="GLM270" s="45"/>
      <c r="GLN270" s="45"/>
      <c r="GLO270" s="45"/>
      <c r="GLP270" s="45"/>
      <c r="GLQ270" s="45"/>
      <c r="GLR270" s="45"/>
      <c r="GLS270" s="45"/>
      <c r="GLT270" s="45"/>
      <c r="GLU270" s="45"/>
      <c r="GLV270" s="45"/>
      <c r="GLW270" s="45"/>
      <c r="GLX270" s="45"/>
      <c r="GLY270" s="45"/>
      <c r="GLZ270" s="45"/>
      <c r="GMA270" s="45"/>
      <c r="GMB270" s="45"/>
      <c r="GMC270" s="45"/>
      <c r="GMD270" s="45"/>
      <c r="GME270" s="45"/>
      <c r="GMF270" s="45"/>
      <c r="GMG270" s="45"/>
      <c r="GMH270" s="45"/>
      <c r="GMI270" s="45"/>
      <c r="GMJ270" s="45"/>
      <c r="GMK270" s="45"/>
      <c r="GML270" s="45"/>
      <c r="GMM270" s="45"/>
      <c r="GMN270" s="45"/>
      <c r="GMO270" s="45"/>
      <c r="GMP270" s="45"/>
      <c r="GMQ270" s="45"/>
      <c r="GMR270" s="45"/>
      <c r="GMS270" s="45"/>
      <c r="GMT270" s="45"/>
      <c r="GMU270" s="45"/>
      <c r="GMV270" s="45"/>
      <c r="GMW270" s="45"/>
      <c r="GMX270" s="45"/>
      <c r="GMY270" s="45"/>
      <c r="GMZ270" s="45"/>
      <c r="GNA270" s="45"/>
      <c r="GNB270" s="45"/>
      <c r="GNC270" s="45"/>
      <c r="GND270" s="45"/>
      <c r="GNE270" s="45"/>
      <c r="GNF270" s="45"/>
      <c r="GNG270" s="45"/>
      <c r="GNH270" s="45"/>
      <c r="GNI270" s="45"/>
      <c r="GNJ270" s="45"/>
      <c r="GNK270" s="45"/>
      <c r="GNL270" s="45"/>
      <c r="GNM270" s="45"/>
      <c r="GNN270" s="45"/>
      <c r="GNO270" s="45"/>
      <c r="GNP270" s="45"/>
      <c r="GNQ270" s="45"/>
      <c r="GNR270" s="45"/>
      <c r="GNS270" s="45"/>
      <c r="GNT270" s="45"/>
      <c r="GNU270" s="45"/>
      <c r="GNV270" s="45"/>
      <c r="GNW270" s="45"/>
      <c r="GNX270" s="45"/>
      <c r="GNY270" s="45"/>
      <c r="GNZ270" s="45"/>
      <c r="GOA270" s="45"/>
      <c r="GOB270" s="45"/>
      <c r="GOC270" s="45"/>
      <c r="GOD270" s="45"/>
      <c r="GOE270" s="45"/>
      <c r="GOF270" s="45"/>
      <c r="GOG270" s="45"/>
      <c r="GOH270" s="45"/>
      <c r="GOI270" s="45"/>
      <c r="GOJ270" s="45"/>
      <c r="GOK270" s="45"/>
      <c r="GOL270" s="45"/>
      <c r="GOM270" s="45"/>
      <c r="GON270" s="45"/>
      <c r="GOO270" s="45"/>
      <c r="GOP270" s="45"/>
      <c r="GOQ270" s="45"/>
      <c r="GOR270" s="45"/>
      <c r="GOS270" s="45"/>
      <c r="GOT270" s="45"/>
      <c r="GOU270" s="45"/>
      <c r="GOV270" s="45"/>
      <c r="GOW270" s="45"/>
      <c r="GOX270" s="45"/>
      <c r="GOY270" s="45"/>
      <c r="GOZ270" s="45"/>
      <c r="GPA270" s="45"/>
      <c r="GPB270" s="45"/>
      <c r="GPC270" s="45"/>
      <c r="GPD270" s="45"/>
      <c r="GPE270" s="45"/>
      <c r="GPF270" s="45"/>
      <c r="GPG270" s="45"/>
      <c r="GPH270" s="45"/>
      <c r="GPI270" s="45"/>
      <c r="GPJ270" s="45"/>
      <c r="GPK270" s="45"/>
      <c r="GPL270" s="45"/>
      <c r="GPM270" s="45"/>
      <c r="GPN270" s="45"/>
      <c r="GPO270" s="45"/>
      <c r="GPP270" s="45"/>
      <c r="GPQ270" s="45"/>
      <c r="GPR270" s="45"/>
      <c r="GPS270" s="45"/>
      <c r="GPT270" s="45"/>
      <c r="GPU270" s="45"/>
      <c r="GPV270" s="45"/>
      <c r="GPW270" s="45"/>
      <c r="GPX270" s="45"/>
      <c r="GPY270" s="45"/>
      <c r="GPZ270" s="45"/>
      <c r="GQA270" s="45"/>
      <c r="GQB270" s="45"/>
      <c r="GQC270" s="45"/>
      <c r="GQD270" s="45"/>
      <c r="GQE270" s="45"/>
      <c r="GQF270" s="45"/>
      <c r="GQG270" s="45"/>
      <c r="GQH270" s="45"/>
      <c r="GQI270" s="45"/>
      <c r="GQJ270" s="45"/>
      <c r="GQK270" s="45"/>
      <c r="GQL270" s="45"/>
      <c r="GQM270" s="45"/>
      <c r="GQN270" s="45"/>
      <c r="GQO270" s="45"/>
      <c r="GQP270" s="45"/>
      <c r="GQQ270" s="45"/>
      <c r="GQR270" s="45"/>
      <c r="GQS270" s="45"/>
      <c r="GQT270" s="45"/>
      <c r="GQU270" s="45"/>
      <c r="GQV270" s="45"/>
      <c r="GQW270" s="45"/>
      <c r="GQX270" s="45"/>
      <c r="GQY270" s="45"/>
      <c r="GQZ270" s="45"/>
      <c r="GRA270" s="45"/>
      <c r="GRB270" s="45"/>
      <c r="GRC270" s="45"/>
      <c r="GRD270" s="45"/>
      <c r="GRE270" s="45"/>
      <c r="GRF270" s="45"/>
      <c r="GRG270" s="45"/>
      <c r="GRH270" s="45"/>
      <c r="GRI270" s="45"/>
      <c r="GRJ270" s="45"/>
      <c r="GRK270" s="45"/>
      <c r="GRL270" s="45"/>
      <c r="GRM270" s="45"/>
      <c r="GRN270" s="45"/>
      <c r="GRO270" s="45"/>
      <c r="GRP270" s="45"/>
      <c r="GRQ270" s="45"/>
      <c r="GRR270" s="45"/>
      <c r="GRS270" s="45"/>
      <c r="GRT270" s="45"/>
      <c r="GRU270" s="45"/>
      <c r="GRV270" s="45"/>
      <c r="GRW270" s="45"/>
      <c r="GRX270" s="45"/>
      <c r="GRY270" s="45"/>
      <c r="GRZ270" s="45"/>
      <c r="GSA270" s="45"/>
      <c r="GSB270" s="45"/>
      <c r="GSC270" s="45"/>
      <c r="GSD270" s="45"/>
      <c r="GSE270" s="45"/>
      <c r="GSF270" s="45"/>
      <c r="GSG270" s="45"/>
      <c r="GSH270" s="45"/>
      <c r="GSI270" s="45"/>
      <c r="GSJ270" s="45"/>
      <c r="GSK270" s="45"/>
      <c r="GSL270" s="45"/>
      <c r="GSM270" s="45"/>
      <c r="GSN270" s="45"/>
      <c r="GSO270" s="45"/>
      <c r="GSP270" s="45"/>
      <c r="GSQ270" s="45"/>
      <c r="GSR270" s="45"/>
      <c r="GSS270" s="45"/>
      <c r="GST270" s="45"/>
      <c r="GSU270" s="45"/>
      <c r="GSV270" s="45"/>
      <c r="GSW270" s="45"/>
      <c r="GSX270" s="45"/>
      <c r="GSY270" s="45"/>
      <c r="GSZ270" s="45"/>
      <c r="GTA270" s="45"/>
      <c r="GTB270" s="45"/>
      <c r="GTC270" s="45"/>
      <c r="GTD270" s="45"/>
      <c r="GTE270" s="45"/>
      <c r="GTF270" s="45"/>
      <c r="GTG270" s="45"/>
      <c r="GTH270" s="45"/>
      <c r="GTI270" s="45"/>
      <c r="GTJ270" s="45"/>
      <c r="GTK270" s="45"/>
      <c r="GTL270" s="45"/>
      <c r="GTM270" s="45"/>
      <c r="GTN270" s="45"/>
      <c r="GTO270" s="45"/>
      <c r="GTP270" s="45"/>
      <c r="GTQ270" s="45"/>
      <c r="GTR270" s="45"/>
      <c r="GTS270" s="45"/>
      <c r="GTT270" s="45"/>
      <c r="GTU270" s="45"/>
      <c r="GTV270" s="45"/>
      <c r="GTW270" s="45"/>
      <c r="GTX270" s="45"/>
      <c r="GTY270" s="45"/>
      <c r="GTZ270" s="45"/>
      <c r="GUA270" s="45"/>
      <c r="GUB270" s="45"/>
      <c r="GUC270" s="45"/>
      <c r="GUD270" s="45"/>
      <c r="GUE270" s="45"/>
      <c r="GUF270" s="45"/>
      <c r="GUG270" s="45"/>
      <c r="GUH270" s="45"/>
      <c r="GUI270" s="45"/>
      <c r="GUJ270" s="45"/>
      <c r="GUK270" s="45"/>
      <c r="GUL270" s="45"/>
      <c r="GUM270" s="45"/>
      <c r="GUN270" s="45"/>
      <c r="GUO270" s="45"/>
      <c r="GUP270" s="45"/>
      <c r="GUQ270" s="45"/>
      <c r="GUR270" s="45"/>
      <c r="GUS270" s="45"/>
      <c r="GUT270" s="45"/>
      <c r="GUU270" s="45"/>
      <c r="GUV270" s="45"/>
      <c r="GUW270" s="45"/>
      <c r="GUX270" s="45"/>
      <c r="GUY270" s="45"/>
      <c r="GUZ270" s="45"/>
      <c r="GVA270" s="45"/>
      <c r="GVB270" s="45"/>
      <c r="GVC270" s="45"/>
      <c r="GVD270" s="45"/>
      <c r="GVE270" s="45"/>
      <c r="GVF270" s="45"/>
      <c r="GVG270" s="45"/>
      <c r="GVH270" s="45"/>
      <c r="GVI270" s="45"/>
      <c r="GVJ270" s="45"/>
      <c r="GVK270" s="45"/>
      <c r="GVL270" s="45"/>
      <c r="GVM270" s="45"/>
      <c r="GVN270" s="45"/>
      <c r="GVO270" s="45"/>
      <c r="GVP270" s="45"/>
      <c r="GVQ270" s="45"/>
      <c r="GVR270" s="45"/>
      <c r="GVS270" s="45"/>
      <c r="GVT270" s="45"/>
      <c r="GVU270" s="45"/>
      <c r="GVV270" s="45"/>
      <c r="GVW270" s="45"/>
      <c r="GVX270" s="45"/>
      <c r="GVY270" s="45"/>
      <c r="GVZ270" s="45"/>
      <c r="GWA270" s="45"/>
      <c r="GWB270" s="45"/>
      <c r="GWC270" s="45"/>
      <c r="GWD270" s="45"/>
      <c r="GWE270" s="45"/>
      <c r="GWF270" s="45"/>
      <c r="GWG270" s="45"/>
      <c r="GWH270" s="45"/>
      <c r="GWI270" s="45"/>
      <c r="GWJ270" s="45"/>
      <c r="GWK270" s="45"/>
      <c r="GWL270" s="45"/>
      <c r="GWM270" s="45"/>
      <c r="GWN270" s="45"/>
      <c r="GWO270" s="45"/>
      <c r="GWP270" s="45"/>
      <c r="GWQ270" s="45"/>
      <c r="GWR270" s="45"/>
      <c r="GWS270" s="45"/>
      <c r="GWT270" s="45"/>
      <c r="GWU270" s="45"/>
      <c r="GWV270" s="45"/>
      <c r="GWW270" s="45"/>
      <c r="GWX270" s="45"/>
      <c r="GWY270" s="45"/>
      <c r="GWZ270" s="45"/>
      <c r="GXA270" s="45"/>
      <c r="GXB270" s="45"/>
      <c r="GXC270" s="45"/>
      <c r="GXD270" s="45"/>
      <c r="GXE270" s="45"/>
      <c r="GXF270" s="45"/>
      <c r="GXG270" s="45"/>
      <c r="GXH270" s="45"/>
      <c r="GXI270" s="45"/>
      <c r="GXJ270" s="45"/>
      <c r="GXK270" s="45"/>
      <c r="GXL270" s="45"/>
      <c r="GXM270" s="45"/>
      <c r="GXN270" s="45"/>
      <c r="GXO270" s="45"/>
      <c r="GXP270" s="45"/>
      <c r="GXQ270" s="45"/>
      <c r="GXR270" s="45"/>
      <c r="GXS270" s="45"/>
      <c r="GXT270" s="45"/>
      <c r="GXU270" s="45"/>
      <c r="GXV270" s="45"/>
      <c r="GXW270" s="45"/>
      <c r="GXX270" s="45"/>
      <c r="GXY270" s="45"/>
      <c r="GXZ270" s="45"/>
      <c r="GYA270" s="45"/>
      <c r="GYB270" s="45"/>
      <c r="GYC270" s="45"/>
      <c r="GYD270" s="45"/>
      <c r="GYE270" s="45"/>
      <c r="GYF270" s="45"/>
      <c r="GYG270" s="45"/>
      <c r="GYH270" s="45"/>
      <c r="GYI270" s="45"/>
      <c r="GYJ270" s="45"/>
      <c r="GYK270" s="45"/>
      <c r="GYL270" s="45"/>
      <c r="GYM270" s="45"/>
      <c r="GYN270" s="45"/>
      <c r="GYO270" s="45"/>
      <c r="GYP270" s="45"/>
      <c r="GYQ270" s="45"/>
      <c r="GYR270" s="45"/>
      <c r="GYS270" s="45"/>
      <c r="GYT270" s="45"/>
      <c r="GYU270" s="45"/>
      <c r="GYV270" s="45"/>
      <c r="GYW270" s="45"/>
      <c r="GYX270" s="45"/>
      <c r="GYY270" s="45"/>
      <c r="GYZ270" s="45"/>
      <c r="GZA270" s="45"/>
      <c r="GZB270" s="45"/>
      <c r="GZC270" s="45"/>
      <c r="GZD270" s="45"/>
      <c r="GZE270" s="45"/>
      <c r="GZF270" s="45"/>
      <c r="GZG270" s="45"/>
      <c r="GZH270" s="45"/>
      <c r="GZI270" s="45"/>
      <c r="GZJ270" s="45"/>
      <c r="GZK270" s="45"/>
      <c r="GZL270" s="45"/>
      <c r="GZM270" s="45"/>
      <c r="GZN270" s="45"/>
      <c r="GZO270" s="45"/>
      <c r="GZP270" s="45"/>
      <c r="GZQ270" s="45"/>
      <c r="GZR270" s="45"/>
      <c r="GZS270" s="45"/>
      <c r="GZT270" s="45"/>
      <c r="GZU270" s="45"/>
      <c r="GZV270" s="45"/>
      <c r="GZW270" s="45"/>
      <c r="GZX270" s="45"/>
      <c r="GZY270" s="45"/>
      <c r="GZZ270" s="45"/>
      <c r="HAA270" s="45"/>
      <c r="HAB270" s="45"/>
      <c r="HAC270" s="45"/>
      <c r="HAD270" s="45"/>
      <c r="HAE270" s="45"/>
      <c r="HAF270" s="45"/>
      <c r="HAG270" s="45"/>
      <c r="HAH270" s="45"/>
      <c r="HAI270" s="45"/>
      <c r="HAJ270" s="45"/>
      <c r="HAK270" s="45"/>
      <c r="HAL270" s="45"/>
      <c r="HAM270" s="45"/>
      <c r="HAN270" s="45"/>
      <c r="HAO270" s="45"/>
      <c r="HAP270" s="45"/>
      <c r="HAQ270" s="45"/>
      <c r="HAR270" s="45"/>
      <c r="HAS270" s="45"/>
      <c r="HAT270" s="45"/>
      <c r="HAU270" s="45"/>
      <c r="HAV270" s="45"/>
      <c r="HAW270" s="45"/>
      <c r="HAX270" s="45"/>
      <c r="HAY270" s="45"/>
      <c r="HAZ270" s="45"/>
      <c r="HBA270" s="45"/>
      <c r="HBB270" s="45"/>
      <c r="HBC270" s="45"/>
      <c r="HBD270" s="45"/>
      <c r="HBE270" s="45"/>
      <c r="HBF270" s="45"/>
      <c r="HBG270" s="45"/>
      <c r="HBH270" s="45"/>
      <c r="HBI270" s="45"/>
      <c r="HBJ270" s="45"/>
      <c r="HBK270" s="45"/>
      <c r="HBL270" s="45"/>
      <c r="HBM270" s="45"/>
      <c r="HBN270" s="45"/>
      <c r="HBO270" s="45"/>
      <c r="HBP270" s="45"/>
      <c r="HBQ270" s="45"/>
      <c r="HBR270" s="45"/>
      <c r="HBS270" s="45"/>
      <c r="HBT270" s="45"/>
      <c r="HBU270" s="45"/>
      <c r="HBV270" s="45"/>
      <c r="HBW270" s="45"/>
      <c r="HBX270" s="45"/>
      <c r="HBY270" s="45"/>
      <c r="HBZ270" s="45"/>
      <c r="HCA270" s="45"/>
      <c r="HCB270" s="45"/>
      <c r="HCC270" s="45"/>
      <c r="HCD270" s="45"/>
      <c r="HCE270" s="45"/>
      <c r="HCF270" s="45"/>
      <c r="HCG270" s="45"/>
      <c r="HCH270" s="45"/>
      <c r="HCI270" s="45"/>
      <c r="HCJ270" s="45"/>
      <c r="HCK270" s="45"/>
      <c r="HCL270" s="45"/>
      <c r="HCM270" s="45"/>
      <c r="HCN270" s="45"/>
      <c r="HCO270" s="45"/>
      <c r="HCP270" s="45"/>
      <c r="HCQ270" s="45"/>
      <c r="HCR270" s="45"/>
      <c r="HCS270" s="45"/>
      <c r="HCT270" s="45"/>
      <c r="HCU270" s="45"/>
      <c r="HCV270" s="45"/>
      <c r="HCW270" s="45"/>
      <c r="HCX270" s="45"/>
      <c r="HCY270" s="45"/>
      <c r="HCZ270" s="45"/>
      <c r="HDA270" s="45"/>
      <c r="HDB270" s="45"/>
      <c r="HDC270" s="45"/>
      <c r="HDD270" s="45"/>
      <c r="HDE270" s="45"/>
      <c r="HDF270" s="45"/>
      <c r="HDG270" s="45"/>
      <c r="HDH270" s="45"/>
      <c r="HDI270" s="45"/>
      <c r="HDJ270" s="45"/>
      <c r="HDK270" s="45"/>
      <c r="HDL270" s="45"/>
      <c r="HDM270" s="45"/>
      <c r="HDN270" s="45"/>
      <c r="HDO270" s="45"/>
      <c r="HDP270" s="45"/>
      <c r="HDQ270" s="45"/>
      <c r="HDR270" s="45"/>
      <c r="HDS270" s="45"/>
      <c r="HDT270" s="45"/>
      <c r="HDU270" s="45"/>
      <c r="HDV270" s="45"/>
      <c r="HDW270" s="45"/>
      <c r="HDX270" s="45"/>
      <c r="HDY270" s="45"/>
      <c r="HDZ270" s="45"/>
      <c r="HEA270" s="45"/>
      <c r="HEB270" s="45"/>
      <c r="HEC270" s="45"/>
      <c r="HED270" s="45"/>
      <c r="HEE270" s="45"/>
      <c r="HEF270" s="45"/>
      <c r="HEG270" s="45"/>
      <c r="HEH270" s="45"/>
      <c r="HEI270" s="45"/>
      <c r="HEJ270" s="45"/>
      <c r="HEK270" s="45"/>
      <c r="HEL270" s="45"/>
      <c r="HEM270" s="45"/>
      <c r="HEN270" s="45"/>
      <c r="HEO270" s="45"/>
      <c r="HEP270" s="45"/>
      <c r="HEQ270" s="45"/>
      <c r="HER270" s="45"/>
      <c r="HES270" s="45"/>
      <c r="HET270" s="45"/>
      <c r="HEU270" s="45"/>
      <c r="HEV270" s="45"/>
      <c r="HEW270" s="45"/>
      <c r="HEX270" s="45"/>
      <c r="HEY270" s="45"/>
      <c r="HEZ270" s="45"/>
      <c r="HFA270" s="45"/>
      <c r="HFB270" s="45"/>
      <c r="HFC270" s="45"/>
      <c r="HFD270" s="45"/>
      <c r="HFE270" s="45"/>
      <c r="HFF270" s="45"/>
      <c r="HFG270" s="45"/>
      <c r="HFH270" s="45"/>
      <c r="HFI270" s="45"/>
      <c r="HFJ270" s="45"/>
      <c r="HFK270" s="45"/>
      <c r="HFL270" s="45"/>
      <c r="HFM270" s="45"/>
      <c r="HFN270" s="45"/>
      <c r="HFO270" s="45"/>
      <c r="HFP270" s="45"/>
      <c r="HFQ270" s="45"/>
      <c r="HFR270" s="45"/>
      <c r="HFS270" s="45"/>
      <c r="HFT270" s="45"/>
      <c r="HFU270" s="45"/>
      <c r="HFV270" s="45"/>
      <c r="HFW270" s="45"/>
      <c r="HFX270" s="45"/>
      <c r="HFY270" s="45"/>
      <c r="HFZ270" s="45"/>
      <c r="HGA270" s="45"/>
      <c r="HGB270" s="45"/>
      <c r="HGC270" s="45"/>
      <c r="HGD270" s="45"/>
      <c r="HGE270" s="45"/>
      <c r="HGF270" s="45"/>
      <c r="HGG270" s="45"/>
      <c r="HGH270" s="45"/>
      <c r="HGI270" s="45"/>
      <c r="HGJ270" s="45"/>
      <c r="HGK270" s="45"/>
      <c r="HGL270" s="45"/>
      <c r="HGM270" s="45"/>
      <c r="HGN270" s="45"/>
      <c r="HGO270" s="45"/>
      <c r="HGP270" s="45"/>
      <c r="HGQ270" s="45"/>
      <c r="HGR270" s="45"/>
      <c r="HGS270" s="45"/>
      <c r="HGT270" s="45"/>
      <c r="HGU270" s="45"/>
      <c r="HGV270" s="45"/>
      <c r="HGW270" s="45"/>
      <c r="HGX270" s="45"/>
      <c r="HGY270" s="45"/>
      <c r="HGZ270" s="45"/>
      <c r="HHA270" s="45"/>
      <c r="HHB270" s="45"/>
      <c r="HHC270" s="45"/>
      <c r="HHD270" s="45"/>
      <c r="HHE270" s="45"/>
      <c r="HHF270" s="45"/>
      <c r="HHG270" s="45"/>
      <c r="HHH270" s="45"/>
      <c r="HHI270" s="45"/>
      <c r="HHJ270" s="45"/>
      <c r="HHK270" s="45"/>
      <c r="HHL270" s="45"/>
      <c r="HHM270" s="45"/>
      <c r="HHN270" s="45"/>
      <c r="HHO270" s="45"/>
      <c r="HHP270" s="45"/>
      <c r="HHQ270" s="45"/>
      <c r="HHR270" s="45"/>
      <c r="HHS270" s="45"/>
      <c r="HHT270" s="45"/>
      <c r="HHU270" s="45"/>
      <c r="HHV270" s="45"/>
      <c r="HHW270" s="45"/>
      <c r="HHX270" s="45"/>
      <c r="HHY270" s="45"/>
      <c r="HHZ270" s="45"/>
      <c r="HIA270" s="45"/>
      <c r="HIB270" s="45"/>
      <c r="HIC270" s="45"/>
      <c r="HID270" s="45"/>
      <c r="HIE270" s="45"/>
      <c r="HIF270" s="45"/>
      <c r="HIG270" s="45"/>
      <c r="HIH270" s="45"/>
      <c r="HII270" s="45"/>
      <c r="HIJ270" s="45"/>
      <c r="HIK270" s="45"/>
      <c r="HIL270" s="45"/>
      <c r="HIM270" s="45"/>
      <c r="HIN270" s="45"/>
      <c r="HIO270" s="45"/>
      <c r="HIP270" s="45"/>
      <c r="HIQ270" s="45"/>
      <c r="HIR270" s="45"/>
      <c r="HIS270" s="45"/>
      <c r="HIT270" s="45"/>
      <c r="HIU270" s="45"/>
      <c r="HIV270" s="45"/>
      <c r="HIW270" s="45"/>
      <c r="HIX270" s="45"/>
      <c r="HIY270" s="45"/>
      <c r="HIZ270" s="45"/>
      <c r="HJA270" s="45"/>
      <c r="HJB270" s="45"/>
      <c r="HJC270" s="45"/>
      <c r="HJD270" s="45"/>
      <c r="HJE270" s="45"/>
      <c r="HJF270" s="45"/>
      <c r="HJG270" s="45"/>
      <c r="HJH270" s="45"/>
      <c r="HJI270" s="45"/>
      <c r="HJJ270" s="45"/>
      <c r="HJK270" s="45"/>
      <c r="HJL270" s="45"/>
      <c r="HJM270" s="45"/>
      <c r="HJN270" s="45"/>
      <c r="HJO270" s="45"/>
      <c r="HJP270" s="45"/>
      <c r="HJQ270" s="45"/>
      <c r="HJR270" s="45"/>
      <c r="HJS270" s="45"/>
      <c r="HJT270" s="45"/>
      <c r="HJU270" s="45"/>
      <c r="HJV270" s="45"/>
      <c r="HJW270" s="45"/>
      <c r="HJX270" s="45"/>
      <c r="HJY270" s="45"/>
      <c r="HJZ270" s="45"/>
      <c r="HKA270" s="45"/>
      <c r="HKB270" s="45"/>
      <c r="HKC270" s="45"/>
      <c r="HKD270" s="45"/>
      <c r="HKE270" s="45"/>
      <c r="HKF270" s="45"/>
      <c r="HKG270" s="45"/>
      <c r="HKH270" s="45"/>
      <c r="HKI270" s="45"/>
      <c r="HKJ270" s="45"/>
      <c r="HKK270" s="45"/>
      <c r="HKL270" s="45"/>
      <c r="HKM270" s="45"/>
      <c r="HKN270" s="45"/>
      <c r="HKO270" s="45"/>
      <c r="HKP270" s="45"/>
      <c r="HKQ270" s="45"/>
      <c r="HKR270" s="45"/>
      <c r="HKS270" s="45"/>
      <c r="HKT270" s="45"/>
      <c r="HKU270" s="45"/>
      <c r="HKV270" s="45"/>
      <c r="HKW270" s="45"/>
      <c r="HKX270" s="45"/>
      <c r="HKY270" s="45"/>
      <c r="HKZ270" s="45"/>
      <c r="HLA270" s="45"/>
      <c r="HLB270" s="45"/>
      <c r="HLC270" s="45"/>
      <c r="HLD270" s="45"/>
      <c r="HLE270" s="45"/>
      <c r="HLF270" s="45"/>
      <c r="HLG270" s="45"/>
      <c r="HLH270" s="45"/>
      <c r="HLI270" s="45"/>
      <c r="HLJ270" s="45"/>
      <c r="HLK270" s="45"/>
      <c r="HLL270" s="45"/>
      <c r="HLM270" s="45"/>
      <c r="HLN270" s="45"/>
      <c r="HLO270" s="45"/>
      <c r="HLP270" s="45"/>
      <c r="HLQ270" s="45"/>
      <c r="HLR270" s="45"/>
      <c r="HLS270" s="45"/>
      <c r="HLT270" s="45"/>
      <c r="HLU270" s="45"/>
      <c r="HLV270" s="45"/>
      <c r="HLW270" s="45"/>
      <c r="HLX270" s="45"/>
      <c r="HLY270" s="45"/>
      <c r="HLZ270" s="45"/>
      <c r="HMA270" s="45"/>
      <c r="HMB270" s="45"/>
      <c r="HMC270" s="45"/>
      <c r="HMD270" s="45"/>
      <c r="HME270" s="45"/>
      <c r="HMF270" s="45"/>
      <c r="HMG270" s="45"/>
      <c r="HMH270" s="45"/>
      <c r="HMI270" s="45"/>
      <c r="HMJ270" s="45"/>
      <c r="HMK270" s="45"/>
      <c r="HML270" s="45"/>
      <c r="HMM270" s="45"/>
      <c r="HMN270" s="45"/>
      <c r="HMO270" s="45"/>
      <c r="HMP270" s="45"/>
      <c r="HMQ270" s="45"/>
      <c r="HMR270" s="45"/>
      <c r="HMS270" s="45"/>
      <c r="HMT270" s="45"/>
      <c r="HMU270" s="45"/>
      <c r="HMV270" s="45"/>
      <c r="HMW270" s="45"/>
      <c r="HMX270" s="45"/>
      <c r="HMY270" s="45"/>
      <c r="HMZ270" s="45"/>
      <c r="HNA270" s="45"/>
      <c r="HNB270" s="45"/>
      <c r="HNC270" s="45"/>
      <c r="HND270" s="45"/>
      <c r="HNE270" s="45"/>
      <c r="HNF270" s="45"/>
      <c r="HNG270" s="45"/>
      <c r="HNH270" s="45"/>
      <c r="HNI270" s="45"/>
      <c r="HNJ270" s="45"/>
      <c r="HNK270" s="45"/>
      <c r="HNL270" s="45"/>
      <c r="HNM270" s="45"/>
      <c r="HNN270" s="45"/>
      <c r="HNO270" s="45"/>
      <c r="HNP270" s="45"/>
      <c r="HNQ270" s="45"/>
      <c r="HNR270" s="45"/>
      <c r="HNS270" s="45"/>
      <c r="HNT270" s="45"/>
      <c r="HNU270" s="45"/>
      <c r="HNV270" s="45"/>
      <c r="HNW270" s="45"/>
      <c r="HNX270" s="45"/>
      <c r="HNY270" s="45"/>
      <c r="HNZ270" s="45"/>
      <c r="HOA270" s="45"/>
      <c r="HOB270" s="45"/>
      <c r="HOC270" s="45"/>
      <c r="HOD270" s="45"/>
      <c r="HOE270" s="45"/>
      <c r="HOF270" s="45"/>
      <c r="HOG270" s="45"/>
      <c r="HOH270" s="45"/>
      <c r="HOI270" s="45"/>
      <c r="HOJ270" s="45"/>
      <c r="HOK270" s="45"/>
      <c r="HOL270" s="45"/>
      <c r="HOM270" s="45"/>
      <c r="HON270" s="45"/>
      <c r="HOO270" s="45"/>
      <c r="HOP270" s="45"/>
      <c r="HOQ270" s="45"/>
      <c r="HOR270" s="45"/>
      <c r="HOS270" s="45"/>
      <c r="HOT270" s="45"/>
      <c r="HOU270" s="45"/>
      <c r="HOV270" s="45"/>
      <c r="HOW270" s="45"/>
      <c r="HOX270" s="45"/>
      <c r="HOY270" s="45"/>
      <c r="HOZ270" s="45"/>
      <c r="HPA270" s="45"/>
      <c r="HPB270" s="45"/>
      <c r="HPC270" s="45"/>
      <c r="HPD270" s="45"/>
      <c r="HPE270" s="45"/>
      <c r="HPF270" s="45"/>
      <c r="HPG270" s="45"/>
      <c r="HPH270" s="45"/>
      <c r="HPI270" s="45"/>
      <c r="HPJ270" s="45"/>
      <c r="HPK270" s="45"/>
      <c r="HPL270" s="45"/>
      <c r="HPM270" s="45"/>
      <c r="HPN270" s="45"/>
      <c r="HPO270" s="45"/>
      <c r="HPP270" s="45"/>
      <c r="HPQ270" s="45"/>
      <c r="HPR270" s="45"/>
      <c r="HPS270" s="45"/>
      <c r="HPT270" s="45"/>
      <c r="HPU270" s="45"/>
      <c r="HPV270" s="45"/>
      <c r="HPW270" s="45"/>
      <c r="HPX270" s="45"/>
      <c r="HPY270" s="45"/>
      <c r="HPZ270" s="45"/>
      <c r="HQA270" s="45"/>
      <c r="HQB270" s="45"/>
      <c r="HQC270" s="45"/>
      <c r="HQD270" s="45"/>
      <c r="HQE270" s="45"/>
      <c r="HQF270" s="45"/>
      <c r="HQG270" s="45"/>
      <c r="HQH270" s="45"/>
      <c r="HQI270" s="45"/>
      <c r="HQJ270" s="45"/>
      <c r="HQK270" s="45"/>
      <c r="HQL270" s="45"/>
      <c r="HQM270" s="45"/>
      <c r="HQN270" s="45"/>
      <c r="HQO270" s="45"/>
      <c r="HQP270" s="45"/>
      <c r="HQQ270" s="45"/>
      <c r="HQR270" s="45"/>
      <c r="HQS270" s="45"/>
      <c r="HQT270" s="45"/>
      <c r="HQU270" s="45"/>
      <c r="HQV270" s="45"/>
      <c r="HQW270" s="45"/>
      <c r="HQX270" s="45"/>
      <c r="HQY270" s="45"/>
      <c r="HQZ270" s="45"/>
      <c r="HRA270" s="45"/>
      <c r="HRB270" s="45"/>
      <c r="HRC270" s="45"/>
      <c r="HRD270" s="45"/>
      <c r="HRE270" s="45"/>
      <c r="HRF270" s="45"/>
      <c r="HRG270" s="45"/>
      <c r="HRH270" s="45"/>
      <c r="HRI270" s="45"/>
      <c r="HRJ270" s="45"/>
      <c r="HRK270" s="45"/>
      <c r="HRL270" s="45"/>
      <c r="HRM270" s="45"/>
      <c r="HRN270" s="45"/>
      <c r="HRO270" s="45"/>
      <c r="HRP270" s="45"/>
      <c r="HRQ270" s="45"/>
      <c r="HRR270" s="45"/>
      <c r="HRS270" s="45"/>
      <c r="HRT270" s="45"/>
      <c r="HRU270" s="45"/>
      <c r="HRV270" s="45"/>
      <c r="HRW270" s="45"/>
      <c r="HRX270" s="45"/>
      <c r="HRY270" s="45"/>
      <c r="HRZ270" s="45"/>
      <c r="HSA270" s="45"/>
      <c r="HSB270" s="45"/>
      <c r="HSC270" s="45"/>
      <c r="HSD270" s="45"/>
      <c r="HSE270" s="45"/>
      <c r="HSF270" s="45"/>
      <c r="HSG270" s="45"/>
      <c r="HSH270" s="45"/>
      <c r="HSI270" s="45"/>
      <c r="HSJ270" s="45"/>
      <c r="HSK270" s="45"/>
      <c r="HSL270" s="45"/>
      <c r="HSM270" s="45"/>
      <c r="HSN270" s="45"/>
      <c r="HSO270" s="45"/>
      <c r="HSP270" s="45"/>
      <c r="HSQ270" s="45"/>
      <c r="HSR270" s="45"/>
      <c r="HSS270" s="45"/>
      <c r="HST270" s="45"/>
      <c r="HSU270" s="45"/>
      <c r="HSV270" s="45"/>
      <c r="HSW270" s="45"/>
      <c r="HSX270" s="45"/>
      <c r="HSY270" s="45"/>
      <c r="HSZ270" s="45"/>
      <c r="HTA270" s="45"/>
      <c r="HTB270" s="45"/>
      <c r="HTC270" s="45"/>
      <c r="HTD270" s="45"/>
      <c r="HTE270" s="45"/>
      <c r="HTF270" s="45"/>
      <c r="HTG270" s="45"/>
      <c r="HTH270" s="45"/>
      <c r="HTI270" s="45"/>
      <c r="HTJ270" s="45"/>
      <c r="HTK270" s="45"/>
      <c r="HTL270" s="45"/>
      <c r="HTM270" s="45"/>
      <c r="HTN270" s="45"/>
      <c r="HTO270" s="45"/>
      <c r="HTP270" s="45"/>
      <c r="HTQ270" s="45"/>
      <c r="HTR270" s="45"/>
      <c r="HTS270" s="45"/>
      <c r="HTT270" s="45"/>
      <c r="HTU270" s="45"/>
      <c r="HTV270" s="45"/>
      <c r="HTW270" s="45"/>
      <c r="HTX270" s="45"/>
      <c r="HTY270" s="45"/>
      <c r="HTZ270" s="45"/>
      <c r="HUA270" s="45"/>
      <c r="HUB270" s="45"/>
      <c r="HUC270" s="45"/>
      <c r="HUD270" s="45"/>
      <c r="HUE270" s="45"/>
      <c r="HUF270" s="45"/>
      <c r="HUG270" s="45"/>
      <c r="HUH270" s="45"/>
      <c r="HUI270" s="45"/>
      <c r="HUJ270" s="45"/>
      <c r="HUK270" s="45"/>
      <c r="HUL270" s="45"/>
      <c r="HUM270" s="45"/>
      <c r="HUN270" s="45"/>
      <c r="HUO270" s="45"/>
      <c r="HUP270" s="45"/>
      <c r="HUQ270" s="45"/>
      <c r="HUR270" s="45"/>
      <c r="HUS270" s="45"/>
      <c r="HUT270" s="45"/>
      <c r="HUU270" s="45"/>
      <c r="HUV270" s="45"/>
      <c r="HUW270" s="45"/>
      <c r="HUX270" s="45"/>
      <c r="HUY270" s="45"/>
      <c r="HUZ270" s="45"/>
      <c r="HVA270" s="45"/>
      <c r="HVB270" s="45"/>
      <c r="HVC270" s="45"/>
      <c r="HVD270" s="45"/>
      <c r="HVE270" s="45"/>
      <c r="HVF270" s="45"/>
      <c r="HVG270" s="45"/>
      <c r="HVH270" s="45"/>
      <c r="HVI270" s="45"/>
      <c r="HVJ270" s="45"/>
      <c r="HVK270" s="45"/>
      <c r="HVL270" s="45"/>
      <c r="HVM270" s="45"/>
      <c r="HVN270" s="45"/>
      <c r="HVO270" s="45"/>
      <c r="HVP270" s="45"/>
      <c r="HVQ270" s="45"/>
      <c r="HVR270" s="45"/>
      <c r="HVS270" s="45"/>
      <c r="HVT270" s="45"/>
      <c r="HVU270" s="45"/>
      <c r="HVV270" s="45"/>
      <c r="HVW270" s="45"/>
      <c r="HVX270" s="45"/>
      <c r="HVY270" s="45"/>
      <c r="HVZ270" s="45"/>
      <c r="HWA270" s="45"/>
      <c r="HWB270" s="45"/>
      <c r="HWC270" s="45"/>
      <c r="HWD270" s="45"/>
      <c r="HWE270" s="45"/>
      <c r="HWF270" s="45"/>
      <c r="HWG270" s="45"/>
      <c r="HWH270" s="45"/>
      <c r="HWI270" s="45"/>
      <c r="HWJ270" s="45"/>
      <c r="HWK270" s="45"/>
      <c r="HWL270" s="45"/>
      <c r="HWM270" s="45"/>
      <c r="HWN270" s="45"/>
      <c r="HWO270" s="45"/>
      <c r="HWP270" s="45"/>
      <c r="HWQ270" s="45"/>
      <c r="HWR270" s="45"/>
      <c r="HWS270" s="45"/>
      <c r="HWT270" s="45"/>
      <c r="HWU270" s="45"/>
      <c r="HWV270" s="45"/>
      <c r="HWW270" s="45"/>
      <c r="HWX270" s="45"/>
      <c r="HWY270" s="45"/>
      <c r="HWZ270" s="45"/>
      <c r="HXA270" s="45"/>
      <c r="HXB270" s="45"/>
      <c r="HXC270" s="45"/>
      <c r="HXD270" s="45"/>
      <c r="HXE270" s="45"/>
      <c r="HXF270" s="45"/>
      <c r="HXG270" s="45"/>
      <c r="HXH270" s="45"/>
      <c r="HXI270" s="45"/>
      <c r="HXJ270" s="45"/>
      <c r="HXK270" s="45"/>
      <c r="HXL270" s="45"/>
      <c r="HXM270" s="45"/>
      <c r="HXN270" s="45"/>
      <c r="HXO270" s="45"/>
      <c r="HXP270" s="45"/>
      <c r="HXQ270" s="45"/>
      <c r="HXR270" s="45"/>
      <c r="HXS270" s="45"/>
      <c r="HXT270" s="45"/>
      <c r="HXU270" s="45"/>
      <c r="HXV270" s="45"/>
      <c r="HXW270" s="45"/>
      <c r="HXX270" s="45"/>
      <c r="HXY270" s="45"/>
      <c r="HXZ270" s="45"/>
      <c r="HYA270" s="45"/>
      <c r="HYB270" s="45"/>
      <c r="HYC270" s="45"/>
      <c r="HYD270" s="45"/>
      <c r="HYE270" s="45"/>
      <c r="HYF270" s="45"/>
      <c r="HYG270" s="45"/>
      <c r="HYH270" s="45"/>
      <c r="HYI270" s="45"/>
      <c r="HYJ270" s="45"/>
      <c r="HYK270" s="45"/>
      <c r="HYL270" s="45"/>
      <c r="HYM270" s="45"/>
      <c r="HYN270" s="45"/>
      <c r="HYO270" s="45"/>
      <c r="HYP270" s="45"/>
      <c r="HYQ270" s="45"/>
      <c r="HYR270" s="45"/>
      <c r="HYS270" s="45"/>
      <c r="HYT270" s="45"/>
      <c r="HYU270" s="45"/>
      <c r="HYV270" s="45"/>
      <c r="HYW270" s="45"/>
      <c r="HYX270" s="45"/>
      <c r="HYY270" s="45"/>
      <c r="HYZ270" s="45"/>
      <c r="HZA270" s="45"/>
      <c r="HZB270" s="45"/>
      <c r="HZC270" s="45"/>
      <c r="HZD270" s="45"/>
      <c r="HZE270" s="45"/>
      <c r="HZF270" s="45"/>
      <c r="HZG270" s="45"/>
      <c r="HZH270" s="45"/>
      <c r="HZI270" s="45"/>
      <c r="HZJ270" s="45"/>
      <c r="HZK270" s="45"/>
      <c r="HZL270" s="45"/>
      <c r="HZM270" s="45"/>
      <c r="HZN270" s="45"/>
      <c r="HZO270" s="45"/>
      <c r="HZP270" s="45"/>
      <c r="HZQ270" s="45"/>
      <c r="HZR270" s="45"/>
      <c r="HZS270" s="45"/>
      <c r="HZT270" s="45"/>
      <c r="HZU270" s="45"/>
      <c r="HZV270" s="45"/>
      <c r="HZW270" s="45"/>
      <c r="HZX270" s="45"/>
      <c r="HZY270" s="45"/>
      <c r="HZZ270" s="45"/>
      <c r="IAA270" s="45"/>
      <c r="IAB270" s="45"/>
      <c r="IAC270" s="45"/>
      <c r="IAD270" s="45"/>
      <c r="IAE270" s="45"/>
      <c r="IAF270" s="45"/>
      <c r="IAG270" s="45"/>
      <c r="IAH270" s="45"/>
      <c r="IAI270" s="45"/>
      <c r="IAJ270" s="45"/>
      <c r="IAK270" s="45"/>
      <c r="IAL270" s="45"/>
      <c r="IAM270" s="45"/>
      <c r="IAN270" s="45"/>
      <c r="IAO270" s="45"/>
      <c r="IAP270" s="45"/>
      <c r="IAQ270" s="45"/>
      <c r="IAR270" s="45"/>
      <c r="IAS270" s="45"/>
      <c r="IAT270" s="45"/>
      <c r="IAU270" s="45"/>
      <c r="IAV270" s="45"/>
      <c r="IAW270" s="45"/>
      <c r="IAX270" s="45"/>
      <c r="IAY270" s="45"/>
      <c r="IAZ270" s="45"/>
      <c r="IBA270" s="45"/>
      <c r="IBB270" s="45"/>
      <c r="IBC270" s="45"/>
      <c r="IBD270" s="45"/>
      <c r="IBE270" s="45"/>
      <c r="IBF270" s="45"/>
      <c r="IBG270" s="45"/>
      <c r="IBH270" s="45"/>
      <c r="IBI270" s="45"/>
      <c r="IBJ270" s="45"/>
      <c r="IBK270" s="45"/>
      <c r="IBL270" s="45"/>
      <c r="IBM270" s="45"/>
      <c r="IBN270" s="45"/>
      <c r="IBO270" s="45"/>
      <c r="IBP270" s="45"/>
      <c r="IBQ270" s="45"/>
      <c r="IBR270" s="45"/>
      <c r="IBS270" s="45"/>
      <c r="IBT270" s="45"/>
      <c r="IBU270" s="45"/>
      <c r="IBV270" s="45"/>
      <c r="IBW270" s="45"/>
      <c r="IBX270" s="45"/>
      <c r="IBY270" s="45"/>
      <c r="IBZ270" s="45"/>
      <c r="ICA270" s="45"/>
      <c r="ICB270" s="45"/>
      <c r="ICC270" s="45"/>
      <c r="ICD270" s="45"/>
      <c r="ICE270" s="45"/>
      <c r="ICF270" s="45"/>
      <c r="ICG270" s="45"/>
      <c r="ICH270" s="45"/>
      <c r="ICI270" s="45"/>
      <c r="ICJ270" s="45"/>
      <c r="ICK270" s="45"/>
      <c r="ICL270" s="45"/>
      <c r="ICM270" s="45"/>
      <c r="ICN270" s="45"/>
      <c r="ICO270" s="45"/>
      <c r="ICP270" s="45"/>
      <c r="ICQ270" s="45"/>
      <c r="ICR270" s="45"/>
      <c r="ICS270" s="45"/>
      <c r="ICT270" s="45"/>
      <c r="ICU270" s="45"/>
      <c r="ICV270" s="45"/>
      <c r="ICW270" s="45"/>
      <c r="ICX270" s="45"/>
      <c r="ICY270" s="45"/>
      <c r="ICZ270" s="45"/>
      <c r="IDA270" s="45"/>
      <c r="IDB270" s="45"/>
      <c r="IDC270" s="45"/>
      <c r="IDD270" s="45"/>
      <c r="IDE270" s="45"/>
      <c r="IDF270" s="45"/>
      <c r="IDG270" s="45"/>
      <c r="IDH270" s="45"/>
      <c r="IDI270" s="45"/>
      <c r="IDJ270" s="45"/>
      <c r="IDK270" s="45"/>
      <c r="IDL270" s="45"/>
      <c r="IDM270" s="45"/>
      <c r="IDN270" s="45"/>
      <c r="IDO270" s="45"/>
      <c r="IDP270" s="45"/>
      <c r="IDQ270" s="45"/>
      <c r="IDR270" s="45"/>
      <c r="IDS270" s="45"/>
      <c r="IDT270" s="45"/>
      <c r="IDU270" s="45"/>
      <c r="IDV270" s="45"/>
      <c r="IDW270" s="45"/>
      <c r="IDX270" s="45"/>
      <c r="IDY270" s="45"/>
      <c r="IDZ270" s="45"/>
      <c r="IEA270" s="45"/>
      <c r="IEB270" s="45"/>
      <c r="IEC270" s="45"/>
      <c r="IED270" s="45"/>
      <c r="IEE270" s="45"/>
      <c r="IEF270" s="45"/>
      <c r="IEG270" s="45"/>
      <c r="IEH270" s="45"/>
      <c r="IEI270" s="45"/>
      <c r="IEJ270" s="45"/>
      <c r="IEK270" s="45"/>
      <c r="IEL270" s="45"/>
      <c r="IEM270" s="45"/>
      <c r="IEN270" s="45"/>
      <c r="IEO270" s="45"/>
      <c r="IEP270" s="45"/>
      <c r="IEQ270" s="45"/>
      <c r="IER270" s="45"/>
      <c r="IES270" s="45"/>
      <c r="IET270" s="45"/>
      <c r="IEU270" s="45"/>
      <c r="IEV270" s="45"/>
      <c r="IEW270" s="45"/>
      <c r="IEX270" s="45"/>
      <c r="IEY270" s="45"/>
      <c r="IEZ270" s="45"/>
      <c r="IFA270" s="45"/>
      <c r="IFB270" s="45"/>
      <c r="IFC270" s="45"/>
      <c r="IFD270" s="45"/>
      <c r="IFE270" s="45"/>
      <c r="IFF270" s="45"/>
      <c r="IFG270" s="45"/>
      <c r="IFH270" s="45"/>
      <c r="IFI270" s="45"/>
      <c r="IFJ270" s="45"/>
      <c r="IFK270" s="45"/>
      <c r="IFL270" s="45"/>
      <c r="IFM270" s="45"/>
      <c r="IFN270" s="45"/>
      <c r="IFO270" s="45"/>
      <c r="IFP270" s="45"/>
      <c r="IFQ270" s="45"/>
      <c r="IFR270" s="45"/>
      <c r="IFS270" s="45"/>
      <c r="IFT270" s="45"/>
      <c r="IFU270" s="45"/>
      <c r="IFV270" s="45"/>
      <c r="IFW270" s="45"/>
      <c r="IFX270" s="45"/>
      <c r="IFY270" s="45"/>
      <c r="IFZ270" s="45"/>
      <c r="IGA270" s="45"/>
      <c r="IGB270" s="45"/>
      <c r="IGC270" s="45"/>
      <c r="IGD270" s="45"/>
      <c r="IGE270" s="45"/>
      <c r="IGF270" s="45"/>
      <c r="IGG270" s="45"/>
      <c r="IGH270" s="45"/>
      <c r="IGI270" s="45"/>
      <c r="IGJ270" s="45"/>
      <c r="IGK270" s="45"/>
      <c r="IGL270" s="45"/>
      <c r="IGM270" s="45"/>
      <c r="IGN270" s="45"/>
      <c r="IGO270" s="45"/>
      <c r="IGP270" s="45"/>
      <c r="IGQ270" s="45"/>
      <c r="IGR270" s="45"/>
      <c r="IGS270" s="45"/>
      <c r="IGT270" s="45"/>
      <c r="IGU270" s="45"/>
      <c r="IGV270" s="45"/>
      <c r="IGW270" s="45"/>
      <c r="IGX270" s="45"/>
      <c r="IGY270" s="45"/>
      <c r="IGZ270" s="45"/>
      <c r="IHA270" s="45"/>
      <c r="IHB270" s="45"/>
      <c r="IHC270" s="45"/>
      <c r="IHD270" s="45"/>
      <c r="IHE270" s="45"/>
      <c r="IHF270" s="45"/>
      <c r="IHG270" s="45"/>
      <c r="IHH270" s="45"/>
      <c r="IHI270" s="45"/>
      <c r="IHJ270" s="45"/>
      <c r="IHK270" s="45"/>
      <c r="IHL270" s="45"/>
      <c r="IHM270" s="45"/>
      <c r="IHN270" s="45"/>
      <c r="IHO270" s="45"/>
      <c r="IHP270" s="45"/>
      <c r="IHQ270" s="45"/>
      <c r="IHR270" s="45"/>
      <c r="IHS270" s="45"/>
      <c r="IHT270" s="45"/>
      <c r="IHU270" s="45"/>
      <c r="IHV270" s="45"/>
      <c r="IHW270" s="45"/>
      <c r="IHX270" s="45"/>
      <c r="IHY270" s="45"/>
      <c r="IHZ270" s="45"/>
      <c r="IIA270" s="45"/>
      <c r="IIB270" s="45"/>
      <c r="IIC270" s="45"/>
      <c r="IID270" s="45"/>
      <c r="IIE270" s="45"/>
      <c r="IIF270" s="45"/>
      <c r="IIG270" s="45"/>
      <c r="IIH270" s="45"/>
      <c r="III270" s="45"/>
      <c r="IIJ270" s="45"/>
      <c r="IIK270" s="45"/>
      <c r="IIL270" s="45"/>
      <c r="IIM270" s="45"/>
      <c r="IIN270" s="45"/>
      <c r="IIO270" s="45"/>
      <c r="IIP270" s="45"/>
      <c r="IIQ270" s="45"/>
      <c r="IIR270" s="45"/>
      <c r="IIS270" s="45"/>
      <c r="IIT270" s="45"/>
      <c r="IIU270" s="45"/>
      <c r="IIV270" s="45"/>
      <c r="IIW270" s="45"/>
      <c r="IIX270" s="45"/>
      <c r="IIY270" s="45"/>
      <c r="IIZ270" s="45"/>
      <c r="IJA270" s="45"/>
      <c r="IJB270" s="45"/>
      <c r="IJC270" s="45"/>
      <c r="IJD270" s="45"/>
      <c r="IJE270" s="45"/>
      <c r="IJF270" s="45"/>
      <c r="IJG270" s="45"/>
      <c r="IJH270" s="45"/>
      <c r="IJI270" s="45"/>
      <c r="IJJ270" s="45"/>
      <c r="IJK270" s="45"/>
      <c r="IJL270" s="45"/>
      <c r="IJM270" s="45"/>
      <c r="IJN270" s="45"/>
      <c r="IJO270" s="45"/>
      <c r="IJP270" s="45"/>
      <c r="IJQ270" s="45"/>
      <c r="IJR270" s="45"/>
      <c r="IJS270" s="45"/>
      <c r="IJT270" s="45"/>
      <c r="IJU270" s="45"/>
      <c r="IJV270" s="45"/>
      <c r="IJW270" s="45"/>
      <c r="IJX270" s="45"/>
      <c r="IJY270" s="45"/>
      <c r="IJZ270" s="45"/>
      <c r="IKA270" s="45"/>
      <c r="IKB270" s="45"/>
      <c r="IKC270" s="45"/>
      <c r="IKD270" s="45"/>
      <c r="IKE270" s="45"/>
      <c r="IKF270" s="45"/>
      <c r="IKG270" s="45"/>
      <c r="IKH270" s="45"/>
      <c r="IKI270" s="45"/>
      <c r="IKJ270" s="45"/>
      <c r="IKK270" s="45"/>
      <c r="IKL270" s="45"/>
      <c r="IKM270" s="45"/>
      <c r="IKN270" s="45"/>
      <c r="IKO270" s="45"/>
      <c r="IKP270" s="45"/>
      <c r="IKQ270" s="45"/>
      <c r="IKR270" s="45"/>
      <c r="IKS270" s="45"/>
      <c r="IKT270" s="45"/>
      <c r="IKU270" s="45"/>
      <c r="IKV270" s="45"/>
      <c r="IKW270" s="45"/>
      <c r="IKX270" s="45"/>
      <c r="IKY270" s="45"/>
      <c r="IKZ270" s="45"/>
      <c r="ILA270" s="45"/>
      <c r="ILB270" s="45"/>
      <c r="ILC270" s="45"/>
      <c r="ILD270" s="45"/>
      <c r="ILE270" s="45"/>
      <c r="ILF270" s="45"/>
      <c r="ILG270" s="45"/>
      <c r="ILH270" s="45"/>
      <c r="ILI270" s="45"/>
      <c r="ILJ270" s="45"/>
      <c r="ILK270" s="45"/>
      <c r="ILL270" s="45"/>
      <c r="ILM270" s="45"/>
      <c r="ILN270" s="45"/>
      <c r="ILO270" s="45"/>
      <c r="ILP270" s="45"/>
      <c r="ILQ270" s="45"/>
      <c r="ILR270" s="45"/>
      <c r="ILS270" s="45"/>
      <c r="ILT270" s="45"/>
      <c r="ILU270" s="45"/>
      <c r="ILV270" s="45"/>
      <c r="ILW270" s="45"/>
      <c r="ILX270" s="45"/>
      <c r="ILY270" s="45"/>
      <c r="ILZ270" s="45"/>
      <c r="IMA270" s="45"/>
      <c r="IMB270" s="45"/>
      <c r="IMC270" s="45"/>
      <c r="IMD270" s="45"/>
      <c r="IME270" s="45"/>
      <c r="IMF270" s="45"/>
      <c r="IMG270" s="45"/>
      <c r="IMH270" s="45"/>
      <c r="IMI270" s="45"/>
      <c r="IMJ270" s="45"/>
      <c r="IMK270" s="45"/>
      <c r="IML270" s="45"/>
      <c r="IMM270" s="45"/>
      <c r="IMN270" s="45"/>
      <c r="IMO270" s="45"/>
      <c r="IMP270" s="45"/>
      <c r="IMQ270" s="45"/>
      <c r="IMR270" s="45"/>
      <c r="IMS270" s="45"/>
      <c r="IMT270" s="45"/>
      <c r="IMU270" s="45"/>
      <c r="IMV270" s="45"/>
      <c r="IMW270" s="45"/>
      <c r="IMX270" s="45"/>
      <c r="IMY270" s="45"/>
      <c r="IMZ270" s="45"/>
      <c r="INA270" s="45"/>
      <c r="INB270" s="45"/>
      <c r="INC270" s="45"/>
      <c r="IND270" s="45"/>
      <c r="INE270" s="45"/>
      <c r="INF270" s="45"/>
      <c r="ING270" s="45"/>
      <c r="INH270" s="45"/>
      <c r="INI270" s="45"/>
      <c r="INJ270" s="45"/>
      <c r="INK270" s="45"/>
      <c r="INL270" s="45"/>
      <c r="INM270" s="45"/>
      <c r="INN270" s="45"/>
      <c r="INO270" s="45"/>
      <c r="INP270" s="45"/>
      <c r="INQ270" s="45"/>
      <c r="INR270" s="45"/>
      <c r="INS270" s="45"/>
      <c r="INT270" s="45"/>
      <c r="INU270" s="45"/>
      <c r="INV270" s="45"/>
      <c r="INW270" s="45"/>
      <c r="INX270" s="45"/>
      <c r="INY270" s="45"/>
      <c r="INZ270" s="45"/>
      <c r="IOA270" s="45"/>
      <c r="IOB270" s="45"/>
      <c r="IOC270" s="45"/>
      <c r="IOD270" s="45"/>
      <c r="IOE270" s="45"/>
      <c r="IOF270" s="45"/>
      <c r="IOG270" s="45"/>
      <c r="IOH270" s="45"/>
      <c r="IOI270" s="45"/>
      <c r="IOJ270" s="45"/>
      <c r="IOK270" s="45"/>
      <c r="IOL270" s="45"/>
      <c r="IOM270" s="45"/>
      <c r="ION270" s="45"/>
      <c r="IOO270" s="45"/>
      <c r="IOP270" s="45"/>
      <c r="IOQ270" s="45"/>
      <c r="IOR270" s="45"/>
      <c r="IOS270" s="45"/>
      <c r="IOT270" s="45"/>
      <c r="IOU270" s="45"/>
      <c r="IOV270" s="45"/>
      <c r="IOW270" s="45"/>
      <c r="IOX270" s="45"/>
      <c r="IOY270" s="45"/>
      <c r="IOZ270" s="45"/>
      <c r="IPA270" s="45"/>
      <c r="IPB270" s="45"/>
      <c r="IPC270" s="45"/>
      <c r="IPD270" s="45"/>
      <c r="IPE270" s="45"/>
      <c r="IPF270" s="45"/>
      <c r="IPG270" s="45"/>
      <c r="IPH270" s="45"/>
      <c r="IPI270" s="45"/>
      <c r="IPJ270" s="45"/>
      <c r="IPK270" s="45"/>
      <c r="IPL270" s="45"/>
      <c r="IPM270" s="45"/>
      <c r="IPN270" s="45"/>
      <c r="IPO270" s="45"/>
      <c r="IPP270" s="45"/>
      <c r="IPQ270" s="45"/>
      <c r="IPR270" s="45"/>
      <c r="IPS270" s="45"/>
      <c r="IPT270" s="45"/>
      <c r="IPU270" s="45"/>
      <c r="IPV270" s="45"/>
      <c r="IPW270" s="45"/>
      <c r="IPX270" s="45"/>
      <c r="IPY270" s="45"/>
      <c r="IPZ270" s="45"/>
      <c r="IQA270" s="45"/>
      <c r="IQB270" s="45"/>
      <c r="IQC270" s="45"/>
      <c r="IQD270" s="45"/>
      <c r="IQE270" s="45"/>
      <c r="IQF270" s="45"/>
      <c r="IQG270" s="45"/>
      <c r="IQH270" s="45"/>
      <c r="IQI270" s="45"/>
      <c r="IQJ270" s="45"/>
      <c r="IQK270" s="45"/>
      <c r="IQL270" s="45"/>
      <c r="IQM270" s="45"/>
      <c r="IQN270" s="45"/>
      <c r="IQO270" s="45"/>
      <c r="IQP270" s="45"/>
      <c r="IQQ270" s="45"/>
      <c r="IQR270" s="45"/>
      <c r="IQS270" s="45"/>
      <c r="IQT270" s="45"/>
      <c r="IQU270" s="45"/>
      <c r="IQV270" s="45"/>
      <c r="IQW270" s="45"/>
      <c r="IQX270" s="45"/>
      <c r="IQY270" s="45"/>
      <c r="IQZ270" s="45"/>
      <c r="IRA270" s="45"/>
      <c r="IRB270" s="45"/>
      <c r="IRC270" s="45"/>
      <c r="IRD270" s="45"/>
      <c r="IRE270" s="45"/>
      <c r="IRF270" s="45"/>
      <c r="IRG270" s="45"/>
      <c r="IRH270" s="45"/>
      <c r="IRI270" s="45"/>
      <c r="IRJ270" s="45"/>
      <c r="IRK270" s="45"/>
      <c r="IRL270" s="45"/>
      <c r="IRM270" s="45"/>
      <c r="IRN270" s="45"/>
      <c r="IRO270" s="45"/>
      <c r="IRP270" s="45"/>
      <c r="IRQ270" s="45"/>
      <c r="IRR270" s="45"/>
      <c r="IRS270" s="45"/>
      <c r="IRT270" s="45"/>
      <c r="IRU270" s="45"/>
      <c r="IRV270" s="45"/>
      <c r="IRW270" s="45"/>
      <c r="IRX270" s="45"/>
      <c r="IRY270" s="45"/>
      <c r="IRZ270" s="45"/>
      <c r="ISA270" s="45"/>
      <c r="ISB270" s="45"/>
      <c r="ISC270" s="45"/>
      <c r="ISD270" s="45"/>
      <c r="ISE270" s="45"/>
      <c r="ISF270" s="45"/>
      <c r="ISG270" s="45"/>
      <c r="ISH270" s="45"/>
      <c r="ISI270" s="45"/>
      <c r="ISJ270" s="45"/>
      <c r="ISK270" s="45"/>
      <c r="ISL270" s="45"/>
      <c r="ISM270" s="45"/>
      <c r="ISN270" s="45"/>
      <c r="ISO270" s="45"/>
      <c r="ISP270" s="45"/>
      <c r="ISQ270" s="45"/>
      <c r="ISR270" s="45"/>
      <c r="ISS270" s="45"/>
      <c r="IST270" s="45"/>
      <c r="ISU270" s="45"/>
      <c r="ISV270" s="45"/>
      <c r="ISW270" s="45"/>
      <c r="ISX270" s="45"/>
      <c r="ISY270" s="45"/>
      <c r="ISZ270" s="45"/>
      <c r="ITA270" s="45"/>
      <c r="ITB270" s="45"/>
      <c r="ITC270" s="45"/>
      <c r="ITD270" s="45"/>
      <c r="ITE270" s="45"/>
      <c r="ITF270" s="45"/>
      <c r="ITG270" s="45"/>
      <c r="ITH270" s="45"/>
      <c r="ITI270" s="45"/>
      <c r="ITJ270" s="45"/>
      <c r="ITK270" s="45"/>
      <c r="ITL270" s="45"/>
      <c r="ITM270" s="45"/>
      <c r="ITN270" s="45"/>
      <c r="ITO270" s="45"/>
      <c r="ITP270" s="45"/>
      <c r="ITQ270" s="45"/>
      <c r="ITR270" s="45"/>
      <c r="ITS270" s="45"/>
      <c r="ITT270" s="45"/>
      <c r="ITU270" s="45"/>
      <c r="ITV270" s="45"/>
      <c r="ITW270" s="45"/>
      <c r="ITX270" s="45"/>
      <c r="ITY270" s="45"/>
      <c r="ITZ270" s="45"/>
      <c r="IUA270" s="45"/>
      <c r="IUB270" s="45"/>
      <c r="IUC270" s="45"/>
      <c r="IUD270" s="45"/>
      <c r="IUE270" s="45"/>
      <c r="IUF270" s="45"/>
      <c r="IUG270" s="45"/>
      <c r="IUH270" s="45"/>
      <c r="IUI270" s="45"/>
      <c r="IUJ270" s="45"/>
      <c r="IUK270" s="45"/>
      <c r="IUL270" s="45"/>
      <c r="IUM270" s="45"/>
      <c r="IUN270" s="45"/>
      <c r="IUO270" s="45"/>
      <c r="IUP270" s="45"/>
      <c r="IUQ270" s="45"/>
      <c r="IUR270" s="45"/>
      <c r="IUS270" s="45"/>
      <c r="IUT270" s="45"/>
      <c r="IUU270" s="45"/>
      <c r="IUV270" s="45"/>
      <c r="IUW270" s="45"/>
      <c r="IUX270" s="45"/>
      <c r="IUY270" s="45"/>
      <c r="IUZ270" s="45"/>
      <c r="IVA270" s="45"/>
      <c r="IVB270" s="45"/>
      <c r="IVC270" s="45"/>
      <c r="IVD270" s="45"/>
      <c r="IVE270" s="45"/>
      <c r="IVF270" s="45"/>
      <c r="IVG270" s="45"/>
      <c r="IVH270" s="45"/>
      <c r="IVI270" s="45"/>
      <c r="IVJ270" s="45"/>
      <c r="IVK270" s="45"/>
      <c r="IVL270" s="45"/>
      <c r="IVM270" s="45"/>
      <c r="IVN270" s="45"/>
      <c r="IVO270" s="45"/>
      <c r="IVP270" s="45"/>
      <c r="IVQ270" s="45"/>
      <c r="IVR270" s="45"/>
      <c r="IVS270" s="45"/>
      <c r="IVT270" s="45"/>
      <c r="IVU270" s="45"/>
      <c r="IVV270" s="45"/>
      <c r="IVW270" s="45"/>
      <c r="IVX270" s="45"/>
      <c r="IVY270" s="45"/>
      <c r="IVZ270" s="45"/>
      <c r="IWA270" s="45"/>
      <c r="IWB270" s="45"/>
      <c r="IWC270" s="45"/>
      <c r="IWD270" s="45"/>
      <c r="IWE270" s="45"/>
      <c r="IWF270" s="45"/>
      <c r="IWG270" s="45"/>
      <c r="IWH270" s="45"/>
      <c r="IWI270" s="45"/>
      <c r="IWJ270" s="45"/>
      <c r="IWK270" s="45"/>
      <c r="IWL270" s="45"/>
      <c r="IWM270" s="45"/>
      <c r="IWN270" s="45"/>
      <c r="IWO270" s="45"/>
      <c r="IWP270" s="45"/>
      <c r="IWQ270" s="45"/>
      <c r="IWR270" s="45"/>
      <c r="IWS270" s="45"/>
      <c r="IWT270" s="45"/>
      <c r="IWU270" s="45"/>
      <c r="IWV270" s="45"/>
      <c r="IWW270" s="45"/>
      <c r="IWX270" s="45"/>
      <c r="IWY270" s="45"/>
      <c r="IWZ270" s="45"/>
      <c r="IXA270" s="45"/>
      <c r="IXB270" s="45"/>
      <c r="IXC270" s="45"/>
      <c r="IXD270" s="45"/>
      <c r="IXE270" s="45"/>
      <c r="IXF270" s="45"/>
      <c r="IXG270" s="45"/>
      <c r="IXH270" s="45"/>
      <c r="IXI270" s="45"/>
      <c r="IXJ270" s="45"/>
      <c r="IXK270" s="45"/>
      <c r="IXL270" s="45"/>
      <c r="IXM270" s="45"/>
      <c r="IXN270" s="45"/>
      <c r="IXO270" s="45"/>
      <c r="IXP270" s="45"/>
      <c r="IXQ270" s="45"/>
      <c r="IXR270" s="45"/>
      <c r="IXS270" s="45"/>
      <c r="IXT270" s="45"/>
      <c r="IXU270" s="45"/>
      <c r="IXV270" s="45"/>
      <c r="IXW270" s="45"/>
      <c r="IXX270" s="45"/>
      <c r="IXY270" s="45"/>
      <c r="IXZ270" s="45"/>
      <c r="IYA270" s="45"/>
      <c r="IYB270" s="45"/>
      <c r="IYC270" s="45"/>
      <c r="IYD270" s="45"/>
      <c r="IYE270" s="45"/>
      <c r="IYF270" s="45"/>
      <c r="IYG270" s="45"/>
      <c r="IYH270" s="45"/>
      <c r="IYI270" s="45"/>
      <c r="IYJ270" s="45"/>
      <c r="IYK270" s="45"/>
      <c r="IYL270" s="45"/>
      <c r="IYM270" s="45"/>
      <c r="IYN270" s="45"/>
      <c r="IYO270" s="45"/>
      <c r="IYP270" s="45"/>
      <c r="IYQ270" s="45"/>
      <c r="IYR270" s="45"/>
      <c r="IYS270" s="45"/>
      <c r="IYT270" s="45"/>
      <c r="IYU270" s="45"/>
      <c r="IYV270" s="45"/>
      <c r="IYW270" s="45"/>
      <c r="IYX270" s="45"/>
      <c r="IYY270" s="45"/>
      <c r="IYZ270" s="45"/>
      <c r="IZA270" s="45"/>
      <c r="IZB270" s="45"/>
      <c r="IZC270" s="45"/>
      <c r="IZD270" s="45"/>
      <c r="IZE270" s="45"/>
      <c r="IZF270" s="45"/>
      <c r="IZG270" s="45"/>
      <c r="IZH270" s="45"/>
      <c r="IZI270" s="45"/>
      <c r="IZJ270" s="45"/>
      <c r="IZK270" s="45"/>
      <c r="IZL270" s="45"/>
      <c r="IZM270" s="45"/>
      <c r="IZN270" s="45"/>
      <c r="IZO270" s="45"/>
      <c r="IZP270" s="45"/>
      <c r="IZQ270" s="45"/>
      <c r="IZR270" s="45"/>
      <c r="IZS270" s="45"/>
      <c r="IZT270" s="45"/>
      <c r="IZU270" s="45"/>
      <c r="IZV270" s="45"/>
      <c r="IZW270" s="45"/>
      <c r="IZX270" s="45"/>
      <c r="IZY270" s="45"/>
      <c r="IZZ270" s="45"/>
      <c r="JAA270" s="45"/>
      <c r="JAB270" s="45"/>
      <c r="JAC270" s="45"/>
      <c r="JAD270" s="45"/>
      <c r="JAE270" s="45"/>
      <c r="JAF270" s="45"/>
      <c r="JAG270" s="45"/>
      <c r="JAH270" s="45"/>
      <c r="JAI270" s="45"/>
      <c r="JAJ270" s="45"/>
      <c r="JAK270" s="45"/>
      <c r="JAL270" s="45"/>
      <c r="JAM270" s="45"/>
      <c r="JAN270" s="45"/>
      <c r="JAO270" s="45"/>
      <c r="JAP270" s="45"/>
      <c r="JAQ270" s="45"/>
      <c r="JAR270" s="45"/>
      <c r="JAS270" s="45"/>
      <c r="JAT270" s="45"/>
      <c r="JAU270" s="45"/>
      <c r="JAV270" s="45"/>
      <c r="JAW270" s="45"/>
      <c r="JAX270" s="45"/>
      <c r="JAY270" s="45"/>
      <c r="JAZ270" s="45"/>
      <c r="JBA270" s="45"/>
      <c r="JBB270" s="45"/>
      <c r="JBC270" s="45"/>
      <c r="JBD270" s="45"/>
      <c r="JBE270" s="45"/>
      <c r="JBF270" s="45"/>
      <c r="JBG270" s="45"/>
      <c r="JBH270" s="45"/>
      <c r="JBI270" s="45"/>
      <c r="JBJ270" s="45"/>
      <c r="JBK270" s="45"/>
      <c r="JBL270" s="45"/>
      <c r="JBM270" s="45"/>
      <c r="JBN270" s="45"/>
      <c r="JBO270" s="45"/>
      <c r="JBP270" s="45"/>
      <c r="JBQ270" s="45"/>
      <c r="JBR270" s="45"/>
      <c r="JBS270" s="45"/>
      <c r="JBT270" s="45"/>
      <c r="JBU270" s="45"/>
      <c r="JBV270" s="45"/>
      <c r="JBW270" s="45"/>
      <c r="JBX270" s="45"/>
      <c r="JBY270" s="45"/>
      <c r="JBZ270" s="45"/>
      <c r="JCA270" s="45"/>
      <c r="JCB270" s="45"/>
      <c r="JCC270" s="45"/>
      <c r="JCD270" s="45"/>
      <c r="JCE270" s="45"/>
      <c r="JCF270" s="45"/>
      <c r="JCG270" s="45"/>
      <c r="JCH270" s="45"/>
      <c r="JCI270" s="45"/>
      <c r="JCJ270" s="45"/>
      <c r="JCK270" s="45"/>
      <c r="JCL270" s="45"/>
      <c r="JCM270" s="45"/>
      <c r="JCN270" s="45"/>
      <c r="JCO270" s="45"/>
      <c r="JCP270" s="45"/>
      <c r="JCQ270" s="45"/>
      <c r="JCR270" s="45"/>
      <c r="JCS270" s="45"/>
      <c r="JCT270" s="45"/>
      <c r="JCU270" s="45"/>
      <c r="JCV270" s="45"/>
      <c r="JCW270" s="45"/>
      <c r="JCX270" s="45"/>
      <c r="JCY270" s="45"/>
      <c r="JCZ270" s="45"/>
      <c r="JDA270" s="45"/>
      <c r="JDB270" s="45"/>
      <c r="JDC270" s="45"/>
      <c r="JDD270" s="45"/>
      <c r="JDE270" s="45"/>
      <c r="JDF270" s="45"/>
      <c r="JDG270" s="45"/>
      <c r="JDH270" s="45"/>
      <c r="JDI270" s="45"/>
      <c r="JDJ270" s="45"/>
      <c r="JDK270" s="45"/>
      <c r="JDL270" s="45"/>
      <c r="JDM270" s="45"/>
      <c r="JDN270" s="45"/>
      <c r="JDO270" s="45"/>
      <c r="JDP270" s="45"/>
      <c r="JDQ270" s="45"/>
      <c r="JDR270" s="45"/>
      <c r="JDS270" s="45"/>
      <c r="JDT270" s="45"/>
      <c r="JDU270" s="45"/>
      <c r="JDV270" s="45"/>
      <c r="JDW270" s="45"/>
      <c r="JDX270" s="45"/>
      <c r="JDY270" s="45"/>
      <c r="JDZ270" s="45"/>
      <c r="JEA270" s="45"/>
      <c r="JEB270" s="45"/>
      <c r="JEC270" s="45"/>
      <c r="JED270" s="45"/>
      <c r="JEE270" s="45"/>
      <c r="JEF270" s="45"/>
      <c r="JEG270" s="45"/>
      <c r="JEH270" s="45"/>
      <c r="JEI270" s="45"/>
      <c r="JEJ270" s="45"/>
      <c r="JEK270" s="45"/>
      <c r="JEL270" s="45"/>
      <c r="JEM270" s="45"/>
      <c r="JEN270" s="45"/>
      <c r="JEO270" s="45"/>
      <c r="JEP270" s="45"/>
      <c r="JEQ270" s="45"/>
      <c r="JER270" s="45"/>
      <c r="JES270" s="45"/>
      <c r="JET270" s="45"/>
      <c r="JEU270" s="45"/>
      <c r="JEV270" s="45"/>
      <c r="JEW270" s="45"/>
      <c r="JEX270" s="45"/>
      <c r="JEY270" s="45"/>
      <c r="JEZ270" s="45"/>
      <c r="JFA270" s="45"/>
      <c r="JFB270" s="45"/>
      <c r="JFC270" s="45"/>
      <c r="JFD270" s="45"/>
      <c r="JFE270" s="45"/>
      <c r="JFF270" s="45"/>
      <c r="JFG270" s="45"/>
      <c r="JFH270" s="45"/>
      <c r="JFI270" s="45"/>
      <c r="JFJ270" s="45"/>
      <c r="JFK270" s="45"/>
      <c r="JFL270" s="45"/>
      <c r="JFM270" s="45"/>
      <c r="JFN270" s="45"/>
      <c r="JFO270" s="45"/>
      <c r="JFP270" s="45"/>
      <c r="JFQ270" s="45"/>
      <c r="JFR270" s="45"/>
      <c r="JFS270" s="45"/>
      <c r="JFT270" s="45"/>
      <c r="JFU270" s="45"/>
      <c r="JFV270" s="45"/>
      <c r="JFW270" s="45"/>
      <c r="JFX270" s="45"/>
      <c r="JFY270" s="45"/>
      <c r="JFZ270" s="45"/>
      <c r="JGA270" s="45"/>
      <c r="JGB270" s="45"/>
      <c r="JGC270" s="45"/>
      <c r="JGD270" s="45"/>
      <c r="JGE270" s="45"/>
      <c r="JGF270" s="45"/>
      <c r="JGG270" s="45"/>
      <c r="JGH270" s="45"/>
      <c r="JGI270" s="45"/>
      <c r="JGJ270" s="45"/>
      <c r="JGK270" s="45"/>
      <c r="JGL270" s="45"/>
      <c r="JGM270" s="45"/>
      <c r="JGN270" s="45"/>
      <c r="JGO270" s="45"/>
      <c r="JGP270" s="45"/>
      <c r="JGQ270" s="45"/>
      <c r="JGR270" s="45"/>
      <c r="JGS270" s="45"/>
      <c r="JGT270" s="45"/>
      <c r="JGU270" s="45"/>
      <c r="JGV270" s="45"/>
      <c r="JGW270" s="45"/>
      <c r="JGX270" s="45"/>
      <c r="JGY270" s="45"/>
      <c r="JGZ270" s="45"/>
      <c r="JHA270" s="45"/>
      <c r="JHB270" s="45"/>
      <c r="JHC270" s="45"/>
      <c r="JHD270" s="45"/>
      <c r="JHE270" s="45"/>
      <c r="JHF270" s="45"/>
      <c r="JHG270" s="45"/>
      <c r="JHH270" s="45"/>
      <c r="JHI270" s="45"/>
      <c r="JHJ270" s="45"/>
      <c r="JHK270" s="45"/>
      <c r="JHL270" s="45"/>
      <c r="JHM270" s="45"/>
      <c r="JHN270" s="45"/>
      <c r="JHO270" s="45"/>
      <c r="JHP270" s="45"/>
      <c r="JHQ270" s="45"/>
      <c r="JHR270" s="45"/>
      <c r="JHS270" s="45"/>
      <c r="JHT270" s="45"/>
      <c r="JHU270" s="45"/>
      <c r="JHV270" s="45"/>
      <c r="JHW270" s="45"/>
      <c r="JHX270" s="45"/>
      <c r="JHY270" s="45"/>
      <c r="JHZ270" s="45"/>
      <c r="JIA270" s="45"/>
      <c r="JIB270" s="45"/>
      <c r="JIC270" s="45"/>
      <c r="JID270" s="45"/>
      <c r="JIE270" s="45"/>
      <c r="JIF270" s="45"/>
      <c r="JIG270" s="45"/>
      <c r="JIH270" s="45"/>
      <c r="JII270" s="45"/>
      <c r="JIJ270" s="45"/>
      <c r="JIK270" s="45"/>
      <c r="JIL270" s="45"/>
      <c r="JIM270" s="45"/>
      <c r="JIN270" s="45"/>
      <c r="JIO270" s="45"/>
      <c r="JIP270" s="45"/>
      <c r="JIQ270" s="45"/>
      <c r="JIR270" s="45"/>
      <c r="JIS270" s="45"/>
      <c r="JIT270" s="45"/>
      <c r="JIU270" s="45"/>
      <c r="JIV270" s="45"/>
      <c r="JIW270" s="45"/>
      <c r="JIX270" s="45"/>
      <c r="JIY270" s="45"/>
      <c r="JIZ270" s="45"/>
      <c r="JJA270" s="45"/>
      <c r="JJB270" s="45"/>
      <c r="JJC270" s="45"/>
      <c r="JJD270" s="45"/>
      <c r="JJE270" s="45"/>
      <c r="JJF270" s="45"/>
      <c r="JJG270" s="45"/>
      <c r="JJH270" s="45"/>
      <c r="JJI270" s="45"/>
      <c r="JJJ270" s="45"/>
      <c r="JJK270" s="45"/>
      <c r="JJL270" s="45"/>
      <c r="JJM270" s="45"/>
      <c r="JJN270" s="45"/>
      <c r="JJO270" s="45"/>
      <c r="JJP270" s="45"/>
      <c r="JJQ270" s="45"/>
      <c r="JJR270" s="45"/>
      <c r="JJS270" s="45"/>
      <c r="JJT270" s="45"/>
      <c r="JJU270" s="45"/>
      <c r="JJV270" s="45"/>
      <c r="JJW270" s="45"/>
      <c r="JJX270" s="45"/>
      <c r="JJY270" s="45"/>
      <c r="JJZ270" s="45"/>
      <c r="JKA270" s="45"/>
      <c r="JKB270" s="45"/>
      <c r="JKC270" s="45"/>
      <c r="JKD270" s="45"/>
      <c r="JKE270" s="45"/>
      <c r="JKF270" s="45"/>
      <c r="JKG270" s="45"/>
      <c r="JKH270" s="45"/>
      <c r="JKI270" s="45"/>
      <c r="JKJ270" s="45"/>
      <c r="JKK270" s="45"/>
      <c r="JKL270" s="45"/>
      <c r="JKM270" s="45"/>
      <c r="JKN270" s="45"/>
      <c r="JKO270" s="45"/>
      <c r="JKP270" s="45"/>
      <c r="JKQ270" s="45"/>
      <c r="JKR270" s="45"/>
      <c r="JKS270" s="45"/>
      <c r="JKT270" s="45"/>
      <c r="JKU270" s="45"/>
      <c r="JKV270" s="45"/>
      <c r="JKW270" s="45"/>
      <c r="JKX270" s="45"/>
      <c r="JKY270" s="45"/>
      <c r="JKZ270" s="45"/>
      <c r="JLA270" s="45"/>
      <c r="JLB270" s="45"/>
      <c r="JLC270" s="45"/>
      <c r="JLD270" s="45"/>
      <c r="JLE270" s="45"/>
      <c r="JLF270" s="45"/>
      <c r="JLG270" s="45"/>
      <c r="JLH270" s="45"/>
      <c r="JLI270" s="45"/>
      <c r="JLJ270" s="45"/>
      <c r="JLK270" s="45"/>
      <c r="JLL270" s="45"/>
      <c r="JLM270" s="45"/>
      <c r="JLN270" s="45"/>
      <c r="JLO270" s="45"/>
      <c r="JLP270" s="45"/>
      <c r="JLQ270" s="45"/>
      <c r="JLR270" s="45"/>
      <c r="JLS270" s="45"/>
      <c r="JLT270" s="45"/>
      <c r="JLU270" s="45"/>
      <c r="JLV270" s="45"/>
      <c r="JLW270" s="45"/>
      <c r="JLX270" s="45"/>
      <c r="JLY270" s="45"/>
      <c r="JLZ270" s="45"/>
      <c r="JMA270" s="45"/>
      <c r="JMB270" s="45"/>
      <c r="JMC270" s="45"/>
      <c r="JMD270" s="45"/>
      <c r="JME270" s="45"/>
      <c r="JMF270" s="45"/>
      <c r="JMG270" s="45"/>
      <c r="JMH270" s="45"/>
      <c r="JMI270" s="45"/>
      <c r="JMJ270" s="45"/>
      <c r="JMK270" s="45"/>
      <c r="JML270" s="45"/>
      <c r="JMM270" s="45"/>
      <c r="JMN270" s="45"/>
      <c r="JMO270" s="45"/>
      <c r="JMP270" s="45"/>
      <c r="JMQ270" s="45"/>
      <c r="JMR270" s="45"/>
      <c r="JMS270" s="45"/>
      <c r="JMT270" s="45"/>
      <c r="JMU270" s="45"/>
      <c r="JMV270" s="45"/>
      <c r="JMW270" s="45"/>
      <c r="JMX270" s="45"/>
      <c r="JMY270" s="45"/>
      <c r="JMZ270" s="45"/>
      <c r="JNA270" s="45"/>
      <c r="JNB270" s="45"/>
      <c r="JNC270" s="45"/>
      <c r="JND270" s="45"/>
      <c r="JNE270" s="45"/>
      <c r="JNF270" s="45"/>
      <c r="JNG270" s="45"/>
      <c r="JNH270" s="45"/>
      <c r="JNI270" s="45"/>
      <c r="JNJ270" s="45"/>
      <c r="JNK270" s="45"/>
      <c r="JNL270" s="45"/>
      <c r="JNM270" s="45"/>
      <c r="JNN270" s="45"/>
      <c r="JNO270" s="45"/>
      <c r="JNP270" s="45"/>
      <c r="JNQ270" s="45"/>
      <c r="JNR270" s="45"/>
      <c r="JNS270" s="45"/>
      <c r="JNT270" s="45"/>
      <c r="JNU270" s="45"/>
      <c r="JNV270" s="45"/>
      <c r="JNW270" s="45"/>
      <c r="JNX270" s="45"/>
      <c r="JNY270" s="45"/>
      <c r="JNZ270" s="45"/>
      <c r="JOA270" s="45"/>
      <c r="JOB270" s="45"/>
      <c r="JOC270" s="45"/>
      <c r="JOD270" s="45"/>
      <c r="JOE270" s="45"/>
      <c r="JOF270" s="45"/>
      <c r="JOG270" s="45"/>
      <c r="JOH270" s="45"/>
      <c r="JOI270" s="45"/>
      <c r="JOJ270" s="45"/>
      <c r="JOK270" s="45"/>
      <c r="JOL270" s="45"/>
      <c r="JOM270" s="45"/>
      <c r="JON270" s="45"/>
      <c r="JOO270" s="45"/>
      <c r="JOP270" s="45"/>
      <c r="JOQ270" s="45"/>
      <c r="JOR270" s="45"/>
      <c r="JOS270" s="45"/>
      <c r="JOT270" s="45"/>
      <c r="JOU270" s="45"/>
      <c r="JOV270" s="45"/>
      <c r="JOW270" s="45"/>
      <c r="JOX270" s="45"/>
      <c r="JOY270" s="45"/>
      <c r="JOZ270" s="45"/>
      <c r="JPA270" s="45"/>
      <c r="JPB270" s="45"/>
      <c r="JPC270" s="45"/>
      <c r="JPD270" s="45"/>
      <c r="JPE270" s="45"/>
      <c r="JPF270" s="45"/>
      <c r="JPG270" s="45"/>
      <c r="JPH270" s="45"/>
      <c r="JPI270" s="45"/>
      <c r="JPJ270" s="45"/>
      <c r="JPK270" s="45"/>
      <c r="JPL270" s="45"/>
      <c r="JPM270" s="45"/>
      <c r="JPN270" s="45"/>
      <c r="JPO270" s="45"/>
      <c r="JPP270" s="45"/>
      <c r="JPQ270" s="45"/>
      <c r="JPR270" s="45"/>
      <c r="JPS270" s="45"/>
      <c r="JPT270" s="45"/>
      <c r="JPU270" s="45"/>
      <c r="JPV270" s="45"/>
      <c r="JPW270" s="45"/>
      <c r="JPX270" s="45"/>
      <c r="JPY270" s="45"/>
      <c r="JPZ270" s="45"/>
      <c r="JQA270" s="45"/>
      <c r="JQB270" s="45"/>
      <c r="JQC270" s="45"/>
      <c r="JQD270" s="45"/>
      <c r="JQE270" s="45"/>
      <c r="JQF270" s="45"/>
      <c r="JQG270" s="45"/>
      <c r="JQH270" s="45"/>
      <c r="JQI270" s="45"/>
      <c r="JQJ270" s="45"/>
      <c r="JQK270" s="45"/>
      <c r="JQL270" s="45"/>
      <c r="JQM270" s="45"/>
      <c r="JQN270" s="45"/>
      <c r="JQO270" s="45"/>
      <c r="JQP270" s="45"/>
      <c r="JQQ270" s="45"/>
      <c r="JQR270" s="45"/>
      <c r="JQS270" s="45"/>
      <c r="JQT270" s="45"/>
      <c r="JQU270" s="45"/>
      <c r="JQV270" s="45"/>
      <c r="JQW270" s="45"/>
      <c r="JQX270" s="45"/>
      <c r="JQY270" s="45"/>
      <c r="JQZ270" s="45"/>
      <c r="JRA270" s="45"/>
      <c r="JRB270" s="45"/>
      <c r="JRC270" s="45"/>
      <c r="JRD270" s="45"/>
      <c r="JRE270" s="45"/>
      <c r="JRF270" s="45"/>
      <c r="JRG270" s="45"/>
      <c r="JRH270" s="45"/>
      <c r="JRI270" s="45"/>
      <c r="JRJ270" s="45"/>
      <c r="JRK270" s="45"/>
      <c r="JRL270" s="45"/>
      <c r="JRM270" s="45"/>
      <c r="JRN270" s="45"/>
      <c r="JRO270" s="45"/>
      <c r="JRP270" s="45"/>
      <c r="JRQ270" s="45"/>
      <c r="JRR270" s="45"/>
      <c r="JRS270" s="45"/>
      <c r="JRT270" s="45"/>
      <c r="JRU270" s="45"/>
      <c r="JRV270" s="45"/>
      <c r="JRW270" s="45"/>
      <c r="JRX270" s="45"/>
      <c r="JRY270" s="45"/>
      <c r="JRZ270" s="45"/>
      <c r="JSA270" s="45"/>
      <c r="JSB270" s="45"/>
      <c r="JSC270" s="45"/>
      <c r="JSD270" s="45"/>
      <c r="JSE270" s="45"/>
      <c r="JSF270" s="45"/>
      <c r="JSG270" s="45"/>
      <c r="JSH270" s="45"/>
      <c r="JSI270" s="45"/>
      <c r="JSJ270" s="45"/>
      <c r="JSK270" s="45"/>
      <c r="JSL270" s="45"/>
      <c r="JSM270" s="45"/>
      <c r="JSN270" s="45"/>
      <c r="JSO270" s="45"/>
      <c r="JSP270" s="45"/>
      <c r="JSQ270" s="45"/>
      <c r="JSR270" s="45"/>
      <c r="JSS270" s="45"/>
      <c r="JST270" s="45"/>
      <c r="JSU270" s="45"/>
      <c r="JSV270" s="45"/>
      <c r="JSW270" s="45"/>
      <c r="JSX270" s="45"/>
      <c r="JSY270" s="45"/>
      <c r="JSZ270" s="45"/>
      <c r="JTA270" s="45"/>
      <c r="JTB270" s="45"/>
      <c r="JTC270" s="45"/>
      <c r="JTD270" s="45"/>
      <c r="JTE270" s="45"/>
      <c r="JTF270" s="45"/>
      <c r="JTG270" s="45"/>
      <c r="JTH270" s="45"/>
      <c r="JTI270" s="45"/>
      <c r="JTJ270" s="45"/>
      <c r="JTK270" s="45"/>
      <c r="JTL270" s="45"/>
      <c r="JTM270" s="45"/>
      <c r="JTN270" s="45"/>
      <c r="JTO270" s="45"/>
      <c r="JTP270" s="45"/>
      <c r="JTQ270" s="45"/>
      <c r="JTR270" s="45"/>
      <c r="JTS270" s="45"/>
      <c r="JTT270" s="45"/>
      <c r="JTU270" s="45"/>
      <c r="JTV270" s="45"/>
      <c r="JTW270" s="45"/>
      <c r="JTX270" s="45"/>
      <c r="JTY270" s="45"/>
      <c r="JTZ270" s="45"/>
      <c r="JUA270" s="45"/>
      <c r="JUB270" s="45"/>
      <c r="JUC270" s="45"/>
      <c r="JUD270" s="45"/>
      <c r="JUE270" s="45"/>
      <c r="JUF270" s="45"/>
      <c r="JUG270" s="45"/>
      <c r="JUH270" s="45"/>
      <c r="JUI270" s="45"/>
      <c r="JUJ270" s="45"/>
      <c r="JUK270" s="45"/>
      <c r="JUL270" s="45"/>
      <c r="JUM270" s="45"/>
      <c r="JUN270" s="45"/>
      <c r="JUO270" s="45"/>
      <c r="JUP270" s="45"/>
      <c r="JUQ270" s="45"/>
      <c r="JUR270" s="45"/>
      <c r="JUS270" s="45"/>
      <c r="JUT270" s="45"/>
      <c r="JUU270" s="45"/>
      <c r="JUV270" s="45"/>
      <c r="JUW270" s="45"/>
      <c r="JUX270" s="45"/>
      <c r="JUY270" s="45"/>
      <c r="JUZ270" s="45"/>
      <c r="JVA270" s="45"/>
      <c r="JVB270" s="45"/>
      <c r="JVC270" s="45"/>
      <c r="JVD270" s="45"/>
      <c r="JVE270" s="45"/>
      <c r="JVF270" s="45"/>
      <c r="JVG270" s="45"/>
      <c r="JVH270" s="45"/>
      <c r="JVI270" s="45"/>
      <c r="JVJ270" s="45"/>
      <c r="JVK270" s="45"/>
      <c r="JVL270" s="45"/>
      <c r="JVM270" s="45"/>
      <c r="JVN270" s="45"/>
      <c r="JVO270" s="45"/>
      <c r="JVP270" s="45"/>
      <c r="JVQ270" s="45"/>
      <c r="JVR270" s="45"/>
      <c r="JVS270" s="45"/>
      <c r="JVT270" s="45"/>
      <c r="JVU270" s="45"/>
      <c r="JVV270" s="45"/>
      <c r="JVW270" s="45"/>
      <c r="JVX270" s="45"/>
      <c r="JVY270" s="45"/>
      <c r="JVZ270" s="45"/>
      <c r="JWA270" s="45"/>
      <c r="JWB270" s="45"/>
      <c r="JWC270" s="45"/>
      <c r="JWD270" s="45"/>
      <c r="JWE270" s="45"/>
      <c r="JWF270" s="45"/>
      <c r="JWG270" s="45"/>
      <c r="JWH270" s="45"/>
      <c r="JWI270" s="45"/>
      <c r="JWJ270" s="45"/>
      <c r="JWK270" s="45"/>
      <c r="JWL270" s="45"/>
      <c r="JWM270" s="45"/>
      <c r="JWN270" s="45"/>
      <c r="JWO270" s="45"/>
      <c r="JWP270" s="45"/>
      <c r="JWQ270" s="45"/>
      <c r="JWR270" s="45"/>
      <c r="JWS270" s="45"/>
      <c r="JWT270" s="45"/>
      <c r="JWU270" s="45"/>
      <c r="JWV270" s="45"/>
      <c r="JWW270" s="45"/>
      <c r="JWX270" s="45"/>
      <c r="JWY270" s="45"/>
      <c r="JWZ270" s="45"/>
      <c r="JXA270" s="45"/>
      <c r="JXB270" s="45"/>
      <c r="JXC270" s="45"/>
      <c r="JXD270" s="45"/>
      <c r="JXE270" s="45"/>
      <c r="JXF270" s="45"/>
      <c r="JXG270" s="45"/>
      <c r="JXH270" s="45"/>
      <c r="JXI270" s="45"/>
      <c r="JXJ270" s="45"/>
      <c r="JXK270" s="45"/>
      <c r="JXL270" s="45"/>
      <c r="JXM270" s="45"/>
      <c r="JXN270" s="45"/>
      <c r="JXO270" s="45"/>
      <c r="JXP270" s="45"/>
      <c r="JXQ270" s="45"/>
      <c r="JXR270" s="45"/>
      <c r="JXS270" s="45"/>
      <c r="JXT270" s="45"/>
      <c r="JXU270" s="45"/>
      <c r="JXV270" s="45"/>
      <c r="JXW270" s="45"/>
      <c r="JXX270" s="45"/>
      <c r="JXY270" s="45"/>
      <c r="JXZ270" s="45"/>
      <c r="JYA270" s="45"/>
      <c r="JYB270" s="45"/>
      <c r="JYC270" s="45"/>
      <c r="JYD270" s="45"/>
      <c r="JYE270" s="45"/>
      <c r="JYF270" s="45"/>
      <c r="JYG270" s="45"/>
      <c r="JYH270" s="45"/>
      <c r="JYI270" s="45"/>
      <c r="JYJ270" s="45"/>
      <c r="JYK270" s="45"/>
      <c r="JYL270" s="45"/>
      <c r="JYM270" s="45"/>
      <c r="JYN270" s="45"/>
      <c r="JYO270" s="45"/>
      <c r="JYP270" s="45"/>
      <c r="JYQ270" s="45"/>
      <c r="JYR270" s="45"/>
      <c r="JYS270" s="45"/>
      <c r="JYT270" s="45"/>
      <c r="JYU270" s="45"/>
      <c r="JYV270" s="45"/>
      <c r="JYW270" s="45"/>
      <c r="JYX270" s="45"/>
      <c r="JYY270" s="45"/>
      <c r="JYZ270" s="45"/>
      <c r="JZA270" s="45"/>
      <c r="JZB270" s="45"/>
      <c r="JZC270" s="45"/>
      <c r="JZD270" s="45"/>
      <c r="JZE270" s="45"/>
      <c r="JZF270" s="45"/>
      <c r="JZG270" s="45"/>
      <c r="JZH270" s="45"/>
      <c r="JZI270" s="45"/>
      <c r="JZJ270" s="45"/>
      <c r="JZK270" s="45"/>
      <c r="JZL270" s="45"/>
      <c r="JZM270" s="45"/>
      <c r="JZN270" s="45"/>
      <c r="JZO270" s="45"/>
      <c r="JZP270" s="45"/>
      <c r="JZQ270" s="45"/>
      <c r="JZR270" s="45"/>
      <c r="JZS270" s="45"/>
      <c r="JZT270" s="45"/>
      <c r="JZU270" s="45"/>
      <c r="JZV270" s="45"/>
      <c r="JZW270" s="45"/>
      <c r="JZX270" s="45"/>
      <c r="JZY270" s="45"/>
      <c r="JZZ270" s="45"/>
      <c r="KAA270" s="45"/>
      <c r="KAB270" s="45"/>
      <c r="KAC270" s="45"/>
      <c r="KAD270" s="45"/>
      <c r="KAE270" s="45"/>
      <c r="KAF270" s="45"/>
      <c r="KAG270" s="45"/>
      <c r="KAH270" s="45"/>
      <c r="KAI270" s="45"/>
      <c r="KAJ270" s="45"/>
      <c r="KAK270" s="45"/>
      <c r="KAL270" s="45"/>
      <c r="KAM270" s="45"/>
      <c r="KAN270" s="45"/>
      <c r="KAO270" s="45"/>
      <c r="KAP270" s="45"/>
      <c r="KAQ270" s="45"/>
      <c r="KAR270" s="45"/>
      <c r="KAS270" s="45"/>
      <c r="KAT270" s="45"/>
      <c r="KAU270" s="45"/>
      <c r="KAV270" s="45"/>
      <c r="KAW270" s="45"/>
      <c r="KAX270" s="45"/>
      <c r="KAY270" s="45"/>
      <c r="KAZ270" s="45"/>
      <c r="KBA270" s="45"/>
      <c r="KBB270" s="45"/>
      <c r="KBC270" s="45"/>
      <c r="KBD270" s="45"/>
      <c r="KBE270" s="45"/>
      <c r="KBF270" s="45"/>
      <c r="KBG270" s="45"/>
      <c r="KBH270" s="45"/>
      <c r="KBI270" s="45"/>
      <c r="KBJ270" s="45"/>
      <c r="KBK270" s="45"/>
      <c r="KBL270" s="45"/>
      <c r="KBM270" s="45"/>
      <c r="KBN270" s="45"/>
      <c r="KBO270" s="45"/>
      <c r="KBP270" s="45"/>
      <c r="KBQ270" s="45"/>
      <c r="KBR270" s="45"/>
      <c r="KBS270" s="45"/>
      <c r="KBT270" s="45"/>
      <c r="KBU270" s="45"/>
      <c r="KBV270" s="45"/>
      <c r="KBW270" s="45"/>
      <c r="KBX270" s="45"/>
      <c r="KBY270" s="45"/>
      <c r="KBZ270" s="45"/>
      <c r="KCA270" s="45"/>
      <c r="KCB270" s="45"/>
      <c r="KCC270" s="45"/>
      <c r="KCD270" s="45"/>
      <c r="KCE270" s="45"/>
      <c r="KCF270" s="45"/>
      <c r="KCG270" s="45"/>
      <c r="KCH270" s="45"/>
      <c r="KCI270" s="45"/>
      <c r="KCJ270" s="45"/>
      <c r="KCK270" s="45"/>
      <c r="KCL270" s="45"/>
      <c r="KCM270" s="45"/>
      <c r="KCN270" s="45"/>
      <c r="KCO270" s="45"/>
      <c r="KCP270" s="45"/>
      <c r="KCQ270" s="45"/>
      <c r="KCR270" s="45"/>
      <c r="KCS270" s="45"/>
      <c r="KCT270" s="45"/>
      <c r="KCU270" s="45"/>
      <c r="KCV270" s="45"/>
      <c r="KCW270" s="45"/>
      <c r="KCX270" s="45"/>
      <c r="KCY270" s="45"/>
      <c r="KCZ270" s="45"/>
      <c r="KDA270" s="45"/>
      <c r="KDB270" s="45"/>
      <c r="KDC270" s="45"/>
      <c r="KDD270" s="45"/>
      <c r="KDE270" s="45"/>
      <c r="KDF270" s="45"/>
      <c r="KDG270" s="45"/>
      <c r="KDH270" s="45"/>
      <c r="KDI270" s="45"/>
      <c r="KDJ270" s="45"/>
      <c r="KDK270" s="45"/>
      <c r="KDL270" s="45"/>
      <c r="KDM270" s="45"/>
      <c r="KDN270" s="45"/>
      <c r="KDO270" s="45"/>
      <c r="KDP270" s="45"/>
      <c r="KDQ270" s="45"/>
      <c r="KDR270" s="45"/>
      <c r="KDS270" s="45"/>
      <c r="KDT270" s="45"/>
      <c r="KDU270" s="45"/>
      <c r="KDV270" s="45"/>
      <c r="KDW270" s="45"/>
      <c r="KDX270" s="45"/>
      <c r="KDY270" s="45"/>
      <c r="KDZ270" s="45"/>
      <c r="KEA270" s="45"/>
      <c r="KEB270" s="45"/>
      <c r="KEC270" s="45"/>
      <c r="KED270" s="45"/>
      <c r="KEE270" s="45"/>
      <c r="KEF270" s="45"/>
      <c r="KEG270" s="45"/>
      <c r="KEH270" s="45"/>
      <c r="KEI270" s="45"/>
      <c r="KEJ270" s="45"/>
      <c r="KEK270" s="45"/>
      <c r="KEL270" s="45"/>
      <c r="KEM270" s="45"/>
      <c r="KEN270" s="45"/>
      <c r="KEO270" s="45"/>
      <c r="KEP270" s="45"/>
      <c r="KEQ270" s="45"/>
      <c r="KER270" s="45"/>
      <c r="KES270" s="45"/>
      <c r="KET270" s="45"/>
      <c r="KEU270" s="45"/>
      <c r="KEV270" s="45"/>
      <c r="KEW270" s="45"/>
      <c r="KEX270" s="45"/>
      <c r="KEY270" s="45"/>
      <c r="KEZ270" s="45"/>
      <c r="KFA270" s="45"/>
      <c r="KFB270" s="45"/>
      <c r="KFC270" s="45"/>
      <c r="KFD270" s="45"/>
      <c r="KFE270" s="45"/>
      <c r="KFF270" s="45"/>
      <c r="KFG270" s="45"/>
      <c r="KFH270" s="45"/>
      <c r="KFI270" s="45"/>
      <c r="KFJ270" s="45"/>
      <c r="KFK270" s="45"/>
      <c r="KFL270" s="45"/>
      <c r="KFM270" s="45"/>
      <c r="KFN270" s="45"/>
      <c r="KFO270" s="45"/>
      <c r="KFP270" s="45"/>
      <c r="KFQ270" s="45"/>
      <c r="KFR270" s="45"/>
      <c r="KFS270" s="45"/>
      <c r="KFT270" s="45"/>
      <c r="KFU270" s="45"/>
      <c r="KFV270" s="45"/>
      <c r="KFW270" s="45"/>
      <c r="KFX270" s="45"/>
      <c r="KFY270" s="45"/>
      <c r="KFZ270" s="45"/>
      <c r="KGA270" s="45"/>
      <c r="KGB270" s="45"/>
      <c r="KGC270" s="45"/>
      <c r="KGD270" s="45"/>
      <c r="KGE270" s="45"/>
      <c r="KGF270" s="45"/>
      <c r="KGG270" s="45"/>
      <c r="KGH270" s="45"/>
      <c r="KGI270" s="45"/>
      <c r="KGJ270" s="45"/>
      <c r="KGK270" s="45"/>
      <c r="KGL270" s="45"/>
      <c r="KGM270" s="45"/>
      <c r="KGN270" s="45"/>
      <c r="KGO270" s="45"/>
      <c r="KGP270" s="45"/>
      <c r="KGQ270" s="45"/>
      <c r="KGR270" s="45"/>
      <c r="KGS270" s="45"/>
      <c r="KGT270" s="45"/>
      <c r="KGU270" s="45"/>
      <c r="KGV270" s="45"/>
      <c r="KGW270" s="45"/>
      <c r="KGX270" s="45"/>
      <c r="KGY270" s="45"/>
      <c r="KGZ270" s="45"/>
      <c r="KHA270" s="45"/>
      <c r="KHB270" s="45"/>
      <c r="KHC270" s="45"/>
      <c r="KHD270" s="45"/>
      <c r="KHE270" s="45"/>
      <c r="KHF270" s="45"/>
      <c r="KHG270" s="45"/>
      <c r="KHH270" s="45"/>
      <c r="KHI270" s="45"/>
      <c r="KHJ270" s="45"/>
      <c r="KHK270" s="45"/>
      <c r="KHL270" s="45"/>
      <c r="KHM270" s="45"/>
      <c r="KHN270" s="45"/>
      <c r="KHO270" s="45"/>
      <c r="KHP270" s="45"/>
      <c r="KHQ270" s="45"/>
      <c r="KHR270" s="45"/>
      <c r="KHS270" s="45"/>
      <c r="KHT270" s="45"/>
      <c r="KHU270" s="45"/>
      <c r="KHV270" s="45"/>
      <c r="KHW270" s="45"/>
      <c r="KHX270" s="45"/>
      <c r="KHY270" s="45"/>
      <c r="KHZ270" s="45"/>
      <c r="KIA270" s="45"/>
      <c r="KIB270" s="45"/>
      <c r="KIC270" s="45"/>
      <c r="KID270" s="45"/>
      <c r="KIE270" s="45"/>
      <c r="KIF270" s="45"/>
      <c r="KIG270" s="45"/>
      <c r="KIH270" s="45"/>
      <c r="KII270" s="45"/>
      <c r="KIJ270" s="45"/>
      <c r="KIK270" s="45"/>
      <c r="KIL270" s="45"/>
      <c r="KIM270" s="45"/>
      <c r="KIN270" s="45"/>
      <c r="KIO270" s="45"/>
      <c r="KIP270" s="45"/>
      <c r="KIQ270" s="45"/>
      <c r="KIR270" s="45"/>
      <c r="KIS270" s="45"/>
      <c r="KIT270" s="45"/>
      <c r="KIU270" s="45"/>
      <c r="KIV270" s="45"/>
      <c r="KIW270" s="45"/>
      <c r="KIX270" s="45"/>
      <c r="KIY270" s="45"/>
      <c r="KIZ270" s="45"/>
      <c r="KJA270" s="45"/>
      <c r="KJB270" s="45"/>
      <c r="KJC270" s="45"/>
      <c r="KJD270" s="45"/>
      <c r="KJE270" s="45"/>
      <c r="KJF270" s="45"/>
      <c r="KJG270" s="45"/>
      <c r="KJH270" s="45"/>
      <c r="KJI270" s="45"/>
      <c r="KJJ270" s="45"/>
      <c r="KJK270" s="45"/>
      <c r="KJL270" s="45"/>
      <c r="KJM270" s="45"/>
      <c r="KJN270" s="45"/>
      <c r="KJO270" s="45"/>
      <c r="KJP270" s="45"/>
      <c r="KJQ270" s="45"/>
      <c r="KJR270" s="45"/>
      <c r="KJS270" s="45"/>
      <c r="KJT270" s="45"/>
      <c r="KJU270" s="45"/>
      <c r="KJV270" s="45"/>
      <c r="KJW270" s="45"/>
      <c r="KJX270" s="45"/>
      <c r="KJY270" s="45"/>
      <c r="KJZ270" s="45"/>
      <c r="KKA270" s="45"/>
      <c r="KKB270" s="45"/>
      <c r="KKC270" s="45"/>
      <c r="KKD270" s="45"/>
      <c r="KKE270" s="45"/>
      <c r="KKF270" s="45"/>
      <c r="KKG270" s="45"/>
      <c r="KKH270" s="45"/>
      <c r="KKI270" s="45"/>
      <c r="KKJ270" s="45"/>
      <c r="KKK270" s="45"/>
      <c r="KKL270" s="45"/>
      <c r="KKM270" s="45"/>
      <c r="KKN270" s="45"/>
      <c r="KKO270" s="45"/>
      <c r="KKP270" s="45"/>
      <c r="KKQ270" s="45"/>
      <c r="KKR270" s="45"/>
      <c r="KKS270" s="45"/>
      <c r="KKT270" s="45"/>
      <c r="KKU270" s="45"/>
      <c r="KKV270" s="45"/>
      <c r="KKW270" s="45"/>
      <c r="KKX270" s="45"/>
      <c r="KKY270" s="45"/>
      <c r="KKZ270" s="45"/>
      <c r="KLA270" s="45"/>
      <c r="KLB270" s="45"/>
      <c r="KLC270" s="45"/>
      <c r="KLD270" s="45"/>
      <c r="KLE270" s="45"/>
      <c r="KLF270" s="45"/>
      <c r="KLG270" s="45"/>
      <c r="KLH270" s="45"/>
      <c r="KLI270" s="45"/>
      <c r="KLJ270" s="45"/>
      <c r="KLK270" s="45"/>
      <c r="KLL270" s="45"/>
      <c r="KLM270" s="45"/>
      <c r="KLN270" s="45"/>
      <c r="KLO270" s="45"/>
      <c r="KLP270" s="45"/>
      <c r="KLQ270" s="45"/>
      <c r="KLR270" s="45"/>
      <c r="KLS270" s="45"/>
      <c r="KLT270" s="45"/>
      <c r="KLU270" s="45"/>
      <c r="KLV270" s="45"/>
      <c r="KLW270" s="45"/>
      <c r="KLX270" s="45"/>
      <c r="KLY270" s="45"/>
      <c r="KLZ270" s="45"/>
      <c r="KMA270" s="45"/>
      <c r="KMB270" s="45"/>
      <c r="KMC270" s="45"/>
      <c r="KMD270" s="45"/>
      <c r="KME270" s="45"/>
      <c r="KMF270" s="45"/>
      <c r="KMG270" s="45"/>
      <c r="KMH270" s="45"/>
      <c r="KMI270" s="45"/>
      <c r="KMJ270" s="45"/>
      <c r="KMK270" s="45"/>
      <c r="KML270" s="45"/>
      <c r="KMM270" s="45"/>
      <c r="KMN270" s="45"/>
      <c r="KMO270" s="45"/>
      <c r="KMP270" s="45"/>
      <c r="KMQ270" s="45"/>
      <c r="KMR270" s="45"/>
      <c r="KMS270" s="45"/>
      <c r="KMT270" s="45"/>
      <c r="KMU270" s="45"/>
      <c r="KMV270" s="45"/>
      <c r="KMW270" s="45"/>
      <c r="KMX270" s="45"/>
      <c r="KMY270" s="45"/>
      <c r="KMZ270" s="45"/>
      <c r="KNA270" s="45"/>
      <c r="KNB270" s="45"/>
      <c r="KNC270" s="45"/>
      <c r="KND270" s="45"/>
      <c r="KNE270" s="45"/>
      <c r="KNF270" s="45"/>
      <c r="KNG270" s="45"/>
      <c r="KNH270" s="45"/>
      <c r="KNI270" s="45"/>
      <c r="KNJ270" s="45"/>
      <c r="KNK270" s="45"/>
      <c r="KNL270" s="45"/>
      <c r="KNM270" s="45"/>
      <c r="KNN270" s="45"/>
      <c r="KNO270" s="45"/>
      <c r="KNP270" s="45"/>
      <c r="KNQ270" s="45"/>
      <c r="KNR270" s="45"/>
      <c r="KNS270" s="45"/>
      <c r="KNT270" s="45"/>
      <c r="KNU270" s="45"/>
      <c r="KNV270" s="45"/>
      <c r="KNW270" s="45"/>
      <c r="KNX270" s="45"/>
      <c r="KNY270" s="45"/>
      <c r="KNZ270" s="45"/>
      <c r="KOA270" s="45"/>
      <c r="KOB270" s="45"/>
      <c r="KOC270" s="45"/>
      <c r="KOD270" s="45"/>
      <c r="KOE270" s="45"/>
      <c r="KOF270" s="45"/>
      <c r="KOG270" s="45"/>
      <c r="KOH270" s="45"/>
      <c r="KOI270" s="45"/>
      <c r="KOJ270" s="45"/>
      <c r="KOK270" s="45"/>
      <c r="KOL270" s="45"/>
      <c r="KOM270" s="45"/>
      <c r="KON270" s="45"/>
      <c r="KOO270" s="45"/>
      <c r="KOP270" s="45"/>
      <c r="KOQ270" s="45"/>
      <c r="KOR270" s="45"/>
      <c r="KOS270" s="45"/>
      <c r="KOT270" s="45"/>
      <c r="KOU270" s="45"/>
      <c r="KOV270" s="45"/>
      <c r="KOW270" s="45"/>
      <c r="KOX270" s="45"/>
      <c r="KOY270" s="45"/>
      <c r="KOZ270" s="45"/>
      <c r="KPA270" s="45"/>
      <c r="KPB270" s="45"/>
      <c r="KPC270" s="45"/>
      <c r="KPD270" s="45"/>
      <c r="KPE270" s="45"/>
      <c r="KPF270" s="45"/>
      <c r="KPG270" s="45"/>
      <c r="KPH270" s="45"/>
      <c r="KPI270" s="45"/>
      <c r="KPJ270" s="45"/>
      <c r="KPK270" s="45"/>
      <c r="KPL270" s="45"/>
      <c r="KPM270" s="45"/>
      <c r="KPN270" s="45"/>
      <c r="KPO270" s="45"/>
      <c r="KPP270" s="45"/>
      <c r="KPQ270" s="45"/>
      <c r="KPR270" s="45"/>
      <c r="KPS270" s="45"/>
      <c r="KPT270" s="45"/>
      <c r="KPU270" s="45"/>
      <c r="KPV270" s="45"/>
      <c r="KPW270" s="45"/>
      <c r="KPX270" s="45"/>
      <c r="KPY270" s="45"/>
      <c r="KPZ270" s="45"/>
      <c r="KQA270" s="45"/>
      <c r="KQB270" s="45"/>
      <c r="KQC270" s="45"/>
      <c r="KQD270" s="45"/>
      <c r="KQE270" s="45"/>
      <c r="KQF270" s="45"/>
      <c r="KQG270" s="45"/>
      <c r="KQH270" s="45"/>
      <c r="KQI270" s="45"/>
      <c r="KQJ270" s="45"/>
      <c r="KQK270" s="45"/>
      <c r="KQL270" s="45"/>
      <c r="KQM270" s="45"/>
      <c r="KQN270" s="45"/>
      <c r="KQO270" s="45"/>
      <c r="KQP270" s="45"/>
      <c r="KQQ270" s="45"/>
      <c r="KQR270" s="45"/>
      <c r="KQS270" s="45"/>
      <c r="KQT270" s="45"/>
      <c r="KQU270" s="45"/>
      <c r="KQV270" s="45"/>
      <c r="KQW270" s="45"/>
      <c r="KQX270" s="45"/>
      <c r="KQY270" s="45"/>
      <c r="KQZ270" s="45"/>
      <c r="KRA270" s="45"/>
      <c r="KRB270" s="45"/>
      <c r="KRC270" s="45"/>
      <c r="KRD270" s="45"/>
      <c r="KRE270" s="45"/>
      <c r="KRF270" s="45"/>
      <c r="KRG270" s="45"/>
      <c r="KRH270" s="45"/>
      <c r="KRI270" s="45"/>
      <c r="KRJ270" s="45"/>
      <c r="KRK270" s="45"/>
      <c r="KRL270" s="45"/>
      <c r="KRM270" s="45"/>
      <c r="KRN270" s="45"/>
      <c r="KRO270" s="45"/>
      <c r="KRP270" s="45"/>
      <c r="KRQ270" s="45"/>
      <c r="KRR270" s="45"/>
      <c r="KRS270" s="45"/>
      <c r="KRT270" s="45"/>
      <c r="KRU270" s="45"/>
      <c r="KRV270" s="45"/>
      <c r="KRW270" s="45"/>
      <c r="KRX270" s="45"/>
      <c r="KRY270" s="45"/>
      <c r="KRZ270" s="45"/>
      <c r="KSA270" s="45"/>
      <c r="KSB270" s="45"/>
      <c r="KSC270" s="45"/>
      <c r="KSD270" s="45"/>
      <c r="KSE270" s="45"/>
      <c r="KSF270" s="45"/>
      <c r="KSG270" s="45"/>
      <c r="KSH270" s="45"/>
      <c r="KSI270" s="45"/>
      <c r="KSJ270" s="45"/>
      <c r="KSK270" s="45"/>
      <c r="KSL270" s="45"/>
      <c r="KSM270" s="45"/>
      <c r="KSN270" s="45"/>
      <c r="KSO270" s="45"/>
      <c r="KSP270" s="45"/>
      <c r="KSQ270" s="45"/>
      <c r="KSR270" s="45"/>
      <c r="KSS270" s="45"/>
      <c r="KST270" s="45"/>
      <c r="KSU270" s="45"/>
      <c r="KSV270" s="45"/>
      <c r="KSW270" s="45"/>
      <c r="KSX270" s="45"/>
      <c r="KSY270" s="45"/>
      <c r="KSZ270" s="45"/>
      <c r="KTA270" s="45"/>
      <c r="KTB270" s="45"/>
      <c r="KTC270" s="45"/>
      <c r="KTD270" s="45"/>
      <c r="KTE270" s="45"/>
      <c r="KTF270" s="45"/>
      <c r="KTG270" s="45"/>
      <c r="KTH270" s="45"/>
      <c r="KTI270" s="45"/>
      <c r="KTJ270" s="45"/>
      <c r="KTK270" s="45"/>
      <c r="KTL270" s="45"/>
      <c r="KTM270" s="45"/>
      <c r="KTN270" s="45"/>
      <c r="KTO270" s="45"/>
      <c r="KTP270" s="45"/>
      <c r="KTQ270" s="45"/>
      <c r="KTR270" s="45"/>
      <c r="KTS270" s="45"/>
      <c r="KTT270" s="45"/>
      <c r="KTU270" s="45"/>
      <c r="KTV270" s="45"/>
      <c r="KTW270" s="45"/>
      <c r="KTX270" s="45"/>
      <c r="KTY270" s="45"/>
      <c r="KTZ270" s="45"/>
      <c r="KUA270" s="45"/>
      <c r="KUB270" s="45"/>
      <c r="KUC270" s="45"/>
      <c r="KUD270" s="45"/>
      <c r="KUE270" s="45"/>
      <c r="KUF270" s="45"/>
      <c r="KUG270" s="45"/>
      <c r="KUH270" s="45"/>
      <c r="KUI270" s="45"/>
      <c r="KUJ270" s="45"/>
      <c r="KUK270" s="45"/>
      <c r="KUL270" s="45"/>
      <c r="KUM270" s="45"/>
      <c r="KUN270" s="45"/>
      <c r="KUO270" s="45"/>
      <c r="KUP270" s="45"/>
      <c r="KUQ270" s="45"/>
      <c r="KUR270" s="45"/>
      <c r="KUS270" s="45"/>
      <c r="KUT270" s="45"/>
      <c r="KUU270" s="45"/>
      <c r="KUV270" s="45"/>
      <c r="KUW270" s="45"/>
      <c r="KUX270" s="45"/>
      <c r="KUY270" s="45"/>
      <c r="KUZ270" s="45"/>
      <c r="KVA270" s="45"/>
      <c r="KVB270" s="45"/>
      <c r="KVC270" s="45"/>
      <c r="KVD270" s="45"/>
      <c r="KVE270" s="45"/>
      <c r="KVF270" s="45"/>
      <c r="KVG270" s="45"/>
      <c r="KVH270" s="45"/>
      <c r="KVI270" s="45"/>
      <c r="KVJ270" s="45"/>
      <c r="KVK270" s="45"/>
      <c r="KVL270" s="45"/>
      <c r="KVM270" s="45"/>
      <c r="KVN270" s="45"/>
      <c r="KVO270" s="45"/>
      <c r="KVP270" s="45"/>
      <c r="KVQ270" s="45"/>
      <c r="KVR270" s="45"/>
      <c r="KVS270" s="45"/>
      <c r="KVT270" s="45"/>
      <c r="KVU270" s="45"/>
      <c r="KVV270" s="45"/>
      <c r="KVW270" s="45"/>
      <c r="KVX270" s="45"/>
      <c r="KVY270" s="45"/>
      <c r="KVZ270" s="45"/>
      <c r="KWA270" s="45"/>
      <c r="KWB270" s="45"/>
      <c r="KWC270" s="45"/>
      <c r="KWD270" s="45"/>
      <c r="KWE270" s="45"/>
      <c r="KWF270" s="45"/>
      <c r="KWG270" s="45"/>
      <c r="KWH270" s="45"/>
      <c r="KWI270" s="45"/>
      <c r="KWJ270" s="45"/>
      <c r="KWK270" s="45"/>
      <c r="KWL270" s="45"/>
      <c r="KWM270" s="45"/>
      <c r="KWN270" s="45"/>
      <c r="KWO270" s="45"/>
      <c r="KWP270" s="45"/>
      <c r="KWQ270" s="45"/>
      <c r="KWR270" s="45"/>
      <c r="KWS270" s="45"/>
      <c r="KWT270" s="45"/>
      <c r="KWU270" s="45"/>
      <c r="KWV270" s="45"/>
      <c r="KWW270" s="45"/>
      <c r="KWX270" s="45"/>
      <c r="KWY270" s="45"/>
      <c r="KWZ270" s="45"/>
      <c r="KXA270" s="45"/>
      <c r="KXB270" s="45"/>
      <c r="KXC270" s="45"/>
      <c r="KXD270" s="45"/>
      <c r="KXE270" s="45"/>
      <c r="KXF270" s="45"/>
      <c r="KXG270" s="45"/>
      <c r="KXH270" s="45"/>
      <c r="KXI270" s="45"/>
      <c r="KXJ270" s="45"/>
      <c r="KXK270" s="45"/>
      <c r="KXL270" s="45"/>
      <c r="KXM270" s="45"/>
      <c r="KXN270" s="45"/>
      <c r="KXO270" s="45"/>
      <c r="KXP270" s="45"/>
      <c r="KXQ270" s="45"/>
      <c r="KXR270" s="45"/>
      <c r="KXS270" s="45"/>
      <c r="KXT270" s="45"/>
      <c r="KXU270" s="45"/>
      <c r="KXV270" s="45"/>
      <c r="KXW270" s="45"/>
      <c r="KXX270" s="45"/>
      <c r="KXY270" s="45"/>
      <c r="KXZ270" s="45"/>
      <c r="KYA270" s="45"/>
      <c r="KYB270" s="45"/>
      <c r="KYC270" s="45"/>
      <c r="KYD270" s="45"/>
      <c r="KYE270" s="45"/>
      <c r="KYF270" s="45"/>
      <c r="KYG270" s="45"/>
      <c r="KYH270" s="45"/>
      <c r="KYI270" s="45"/>
      <c r="KYJ270" s="45"/>
      <c r="KYK270" s="45"/>
      <c r="KYL270" s="45"/>
      <c r="KYM270" s="45"/>
      <c r="KYN270" s="45"/>
      <c r="KYO270" s="45"/>
      <c r="KYP270" s="45"/>
      <c r="KYQ270" s="45"/>
      <c r="KYR270" s="45"/>
      <c r="KYS270" s="45"/>
      <c r="KYT270" s="45"/>
      <c r="KYU270" s="45"/>
      <c r="KYV270" s="45"/>
      <c r="KYW270" s="45"/>
      <c r="KYX270" s="45"/>
      <c r="KYY270" s="45"/>
      <c r="KYZ270" s="45"/>
      <c r="KZA270" s="45"/>
      <c r="KZB270" s="45"/>
      <c r="KZC270" s="45"/>
      <c r="KZD270" s="45"/>
      <c r="KZE270" s="45"/>
      <c r="KZF270" s="45"/>
      <c r="KZG270" s="45"/>
      <c r="KZH270" s="45"/>
      <c r="KZI270" s="45"/>
      <c r="KZJ270" s="45"/>
      <c r="KZK270" s="45"/>
      <c r="KZL270" s="45"/>
      <c r="KZM270" s="45"/>
      <c r="KZN270" s="45"/>
      <c r="KZO270" s="45"/>
      <c r="KZP270" s="45"/>
      <c r="KZQ270" s="45"/>
      <c r="KZR270" s="45"/>
      <c r="KZS270" s="45"/>
      <c r="KZT270" s="45"/>
      <c r="KZU270" s="45"/>
      <c r="KZV270" s="45"/>
      <c r="KZW270" s="45"/>
      <c r="KZX270" s="45"/>
      <c r="KZY270" s="45"/>
      <c r="KZZ270" s="45"/>
      <c r="LAA270" s="45"/>
      <c r="LAB270" s="45"/>
      <c r="LAC270" s="45"/>
      <c r="LAD270" s="45"/>
      <c r="LAE270" s="45"/>
      <c r="LAF270" s="45"/>
      <c r="LAG270" s="45"/>
      <c r="LAH270" s="45"/>
      <c r="LAI270" s="45"/>
      <c r="LAJ270" s="45"/>
      <c r="LAK270" s="45"/>
      <c r="LAL270" s="45"/>
      <c r="LAM270" s="45"/>
      <c r="LAN270" s="45"/>
      <c r="LAO270" s="45"/>
      <c r="LAP270" s="45"/>
      <c r="LAQ270" s="45"/>
      <c r="LAR270" s="45"/>
      <c r="LAS270" s="45"/>
      <c r="LAT270" s="45"/>
      <c r="LAU270" s="45"/>
      <c r="LAV270" s="45"/>
      <c r="LAW270" s="45"/>
      <c r="LAX270" s="45"/>
      <c r="LAY270" s="45"/>
      <c r="LAZ270" s="45"/>
      <c r="LBA270" s="45"/>
      <c r="LBB270" s="45"/>
      <c r="LBC270" s="45"/>
      <c r="LBD270" s="45"/>
      <c r="LBE270" s="45"/>
      <c r="LBF270" s="45"/>
      <c r="LBG270" s="45"/>
      <c r="LBH270" s="45"/>
      <c r="LBI270" s="45"/>
      <c r="LBJ270" s="45"/>
      <c r="LBK270" s="45"/>
      <c r="LBL270" s="45"/>
      <c r="LBM270" s="45"/>
      <c r="LBN270" s="45"/>
      <c r="LBO270" s="45"/>
      <c r="LBP270" s="45"/>
      <c r="LBQ270" s="45"/>
      <c r="LBR270" s="45"/>
      <c r="LBS270" s="45"/>
      <c r="LBT270" s="45"/>
      <c r="LBU270" s="45"/>
      <c r="LBV270" s="45"/>
      <c r="LBW270" s="45"/>
      <c r="LBX270" s="45"/>
      <c r="LBY270" s="45"/>
      <c r="LBZ270" s="45"/>
      <c r="LCA270" s="45"/>
      <c r="LCB270" s="45"/>
      <c r="LCC270" s="45"/>
      <c r="LCD270" s="45"/>
      <c r="LCE270" s="45"/>
      <c r="LCF270" s="45"/>
      <c r="LCG270" s="45"/>
      <c r="LCH270" s="45"/>
      <c r="LCI270" s="45"/>
      <c r="LCJ270" s="45"/>
      <c r="LCK270" s="45"/>
      <c r="LCL270" s="45"/>
      <c r="LCM270" s="45"/>
      <c r="LCN270" s="45"/>
      <c r="LCO270" s="45"/>
      <c r="LCP270" s="45"/>
      <c r="LCQ270" s="45"/>
      <c r="LCR270" s="45"/>
      <c r="LCS270" s="45"/>
      <c r="LCT270" s="45"/>
      <c r="LCU270" s="45"/>
      <c r="LCV270" s="45"/>
      <c r="LCW270" s="45"/>
      <c r="LCX270" s="45"/>
      <c r="LCY270" s="45"/>
      <c r="LCZ270" s="45"/>
      <c r="LDA270" s="45"/>
      <c r="LDB270" s="45"/>
      <c r="LDC270" s="45"/>
      <c r="LDD270" s="45"/>
      <c r="LDE270" s="45"/>
      <c r="LDF270" s="45"/>
      <c r="LDG270" s="45"/>
      <c r="LDH270" s="45"/>
      <c r="LDI270" s="45"/>
      <c r="LDJ270" s="45"/>
      <c r="LDK270" s="45"/>
      <c r="LDL270" s="45"/>
      <c r="LDM270" s="45"/>
      <c r="LDN270" s="45"/>
      <c r="LDO270" s="45"/>
      <c r="LDP270" s="45"/>
      <c r="LDQ270" s="45"/>
      <c r="LDR270" s="45"/>
      <c r="LDS270" s="45"/>
      <c r="LDT270" s="45"/>
      <c r="LDU270" s="45"/>
      <c r="LDV270" s="45"/>
      <c r="LDW270" s="45"/>
      <c r="LDX270" s="45"/>
      <c r="LDY270" s="45"/>
      <c r="LDZ270" s="45"/>
      <c r="LEA270" s="45"/>
      <c r="LEB270" s="45"/>
      <c r="LEC270" s="45"/>
      <c r="LED270" s="45"/>
      <c r="LEE270" s="45"/>
      <c r="LEF270" s="45"/>
      <c r="LEG270" s="45"/>
      <c r="LEH270" s="45"/>
      <c r="LEI270" s="45"/>
      <c r="LEJ270" s="45"/>
      <c r="LEK270" s="45"/>
      <c r="LEL270" s="45"/>
      <c r="LEM270" s="45"/>
      <c r="LEN270" s="45"/>
      <c r="LEO270" s="45"/>
      <c r="LEP270" s="45"/>
      <c r="LEQ270" s="45"/>
      <c r="LER270" s="45"/>
      <c r="LES270" s="45"/>
      <c r="LET270" s="45"/>
      <c r="LEU270" s="45"/>
      <c r="LEV270" s="45"/>
      <c r="LEW270" s="45"/>
      <c r="LEX270" s="45"/>
      <c r="LEY270" s="45"/>
      <c r="LEZ270" s="45"/>
      <c r="LFA270" s="45"/>
      <c r="LFB270" s="45"/>
      <c r="LFC270" s="45"/>
      <c r="LFD270" s="45"/>
      <c r="LFE270" s="45"/>
      <c r="LFF270" s="45"/>
      <c r="LFG270" s="45"/>
      <c r="LFH270" s="45"/>
      <c r="LFI270" s="45"/>
      <c r="LFJ270" s="45"/>
      <c r="LFK270" s="45"/>
      <c r="LFL270" s="45"/>
      <c r="LFM270" s="45"/>
      <c r="LFN270" s="45"/>
      <c r="LFO270" s="45"/>
      <c r="LFP270" s="45"/>
      <c r="LFQ270" s="45"/>
      <c r="LFR270" s="45"/>
      <c r="LFS270" s="45"/>
      <c r="LFT270" s="45"/>
      <c r="LFU270" s="45"/>
      <c r="LFV270" s="45"/>
      <c r="LFW270" s="45"/>
      <c r="LFX270" s="45"/>
      <c r="LFY270" s="45"/>
      <c r="LFZ270" s="45"/>
      <c r="LGA270" s="45"/>
      <c r="LGB270" s="45"/>
      <c r="LGC270" s="45"/>
      <c r="LGD270" s="45"/>
      <c r="LGE270" s="45"/>
      <c r="LGF270" s="45"/>
      <c r="LGG270" s="45"/>
      <c r="LGH270" s="45"/>
      <c r="LGI270" s="45"/>
      <c r="LGJ270" s="45"/>
      <c r="LGK270" s="45"/>
      <c r="LGL270" s="45"/>
      <c r="LGM270" s="45"/>
      <c r="LGN270" s="45"/>
      <c r="LGO270" s="45"/>
      <c r="LGP270" s="45"/>
      <c r="LGQ270" s="45"/>
      <c r="LGR270" s="45"/>
      <c r="LGS270" s="45"/>
      <c r="LGT270" s="45"/>
      <c r="LGU270" s="45"/>
      <c r="LGV270" s="45"/>
      <c r="LGW270" s="45"/>
      <c r="LGX270" s="45"/>
      <c r="LGY270" s="45"/>
      <c r="LGZ270" s="45"/>
      <c r="LHA270" s="45"/>
      <c r="LHB270" s="45"/>
      <c r="LHC270" s="45"/>
      <c r="LHD270" s="45"/>
      <c r="LHE270" s="45"/>
      <c r="LHF270" s="45"/>
      <c r="LHG270" s="45"/>
      <c r="LHH270" s="45"/>
      <c r="LHI270" s="45"/>
      <c r="LHJ270" s="45"/>
      <c r="LHK270" s="45"/>
      <c r="LHL270" s="45"/>
      <c r="LHM270" s="45"/>
      <c r="LHN270" s="45"/>
      <c r="LHO270" s="45"/>
      <c r="LHP270" s="45"/>
      <c r="LHQ270" s="45"/>
      <c r="LHR270" s="45"/>
      <c r="LHS270" s="45"/>
      <c r="LHT270" s="45"/>
      <c r="LHU270" s="45"/>
      <c r="LHV270" s="45"/>
      <c r="LHW270" s="45"/>
      <c r="LHX270" s="45"/>
      <c r="LHY270" s="45"/>
      <c r="LHZ270" s="45"/>
      <c r="LIA270" s="45"/>
      <c r="LIB270" s="45"/>
      <c r="LIC270" s="45"/>
      <c r="LID270" s="45"/>
      <c r="LIE270" s="45"/>
      <c r="LIF270" s="45"/>
      <c r="LIG270" s="45"/>
      <c r="LIH270" s="45"/>
      <c r="LII270" s="45"/>
      <c r="LIJ270" s="45"/>
      <c r="LIK270" s="45"/>
      <c r="LIL270" s="45"/>
      <c r="LIM270" s="45"/>
      <c r="LIN270" s="45"/>
      <c r="LIO270" s="45"/>
      <c r="LIP270" s="45"/>
      <c r="LIQ270" s="45"/>
      <c r="LIR270" s="45"/>
      <c r="LIS270" s="45"/>
      <c r="LIT270" s="45"/>
      <c r="LIU270" s="45"/>
      <c r="LIV270" s="45"/>
      <c r="LIW270" s="45"/>
      <c r="LIX270" s="45"/>
      <c r="LIY270" s="45"/>
      <c r="LIZ270" s="45"/>
      <c r="LJA270" s="45"/>
      <c r="LJB270" s="45"/>
      <c r="LJC270" s="45"/>
      <c r="LJD270" s="45"/>
      <c r="LJE270" s="45"/>
      <c r="LJF270" s="45"/>
      <c r="LJG270" s="45"/>
      <c r="LJH270" s="45"/>
      <c r="LJI270" s="45"/>
      <c r="LJJ270" s="45"/>
      <c r="LJK270" s="45"/>
      <c r="LJL270" s="45"/>
      <c r="LJM270" s="45"/>
      <c r="LJN270" s="45"/>
      <c r="LJO270" s="45"/>
      <c r="LJP270" s="45"/>
      <c r="LJQ270" s="45"/>
      <c r="LJR270" s="45"/>
      <c r="LJS270" s="45"/>
      <c r="LJT270" s="45"/>
      <c r="LJU270" s="45"/>
      <c r="LJV270" s="45"/>
      <c r="LJW270" s="45"/>
      <c r="LJX270" s="45"/>
      <c r="LJY270" s="45"/>
      <c r="LJZ270" s="45"/>
      <c r="LKA270" s="45"/>
      <c r="LKB270" s="45"/>
      <c r="LKC270" s="45"/>
      <c r="LKD270" s="45"/>
      <c r="LKE270" s="45"/>
      <c r="LKF270" s="45"/>
      <c r="LKG270" s="45"/>
      <c r="LKH270" s="45"/>
      <c r="LKI270" s="45"/>
      <c r="LKJ270" s="45"/>
      <c r="LKK270" s="45"/>
      <c r="LKL270" s="45"/>
      <c r="LKM270" s="45"/>
      <c r="LKN270" s="45"/>
      <c r="LKO270" s="45"/>
      <c r="LKP270" s="45"/>
      <c r="LKQ270" s="45"/>
      <c r="LKR270" s="45"/>
      <c r="LKS270" s="45"/>
      <c r="LKT270" s="45"/>
      <c r="LKU270" s="45"/>
      <c r="LKV270" s="45"/>
      <c r="LKW270" s="45"/>
      <c r="LKX270" s="45"/>
      <c r="LKY270" s="45"/>
      <c r="LKZ270" s="45"/>
      <c r="LLA270" s="45"/>
      <c r="LLB270" s="45"/>
      <c r="LLC270" s="45"/>
      <c r="LLD270" s="45"/>
      <c r="LLE270" s="45"/>
      <c r="LLF270" s="45"/>
      <c r="LLG270" s="45"/>
      <c r="LLH270" s="45"/>
      <c r="LLI270" s="45"/>
      <c r="LLJ270" s="45"/>
      <c r="LLK270" s="45"/>
      <c r="LLL270" s="45"/>
      <c r="LLM270" s="45"/>
      <c r="LLN270" s="45"/>
      <c r="LLO270" s="45"/>
      <c r="LLP270" s="45"/>
      <c r="LLQ270" s="45"/>
      <c r="LLR270" s="45"/>
      <c r="LLS270" s="45"/>
      <c r="LLT270" s="45"/>
      <c r="LLU270" s="45"/>
      <c r="LLV270" s="45"/>
      <c r="LLW270" s="45"/>
      <c r="LLX270" s="45"/>
      <c r="LLY270" s="45"/>
      <c r="LLZ270" s="45"/>
      <c r="LMA270" s="45"/>
      <c r="LMB270" s="45"/>
      <c r="LMC270" s="45"/>
      <c r="LMD270" s="45"/>
      <c r="LME270" s="45"/>
      <c r="LMF270" s="45"/>
      <c r="LMG270" s="45"/>
      <c r="LMH270" s="45"/>
      <c r="LMI270" s="45"/>
      <c r="LMJ270" s="45"/>
      <c r="LMK270" s="45"/>
      <c r="LML270" s="45"/>
      <c r="LMM270" s="45"/>
      <c r="LMN270" s="45"/>
      <c r="LMO270" s="45"/>
      <c r="LMP270" s="45"/>
      <c r="LMQ270" s="45"/>
      <c r="LMR270" s="45"/>
      <c r="LMS270" s="45"/>
      <c r="LMT270" s="45"/>
      <c r="LMU270" s="45"/>
      <c r="LMV270" s="45"/>
      <c r="LMW270" s="45"/>
      <c r="LMX270" s="45"/>
      <c r="LMY270" s="45"/>
      <c r="LMZ270" s="45"/>
      <c r="LNA270" s="45"/>
      <c r="LNB270" s="45"/>
      <c r="LNC270" s="45"/>
      <c r="LND270" s="45"/>
      <c r="LNE270" s="45"/>
      <c r="LNF270" s="45"/>
      <c r="LNG270" s="45"/>
      <c r="LNH270" s="45"/>
      <c r="LNI270" s="45"/>
      <c r="LNJ270" s="45"/>
      <c r="LNK270" s="45"/>
      <c r="LNL270" s="45"/>
      <c r="LNM270" s="45"/>
      <c r="LNN270" s="45"/>
      <c r="LNO270" s="45"/>
      <c r="LNP270" s="45"/>
      <c r="LNQ270" s="45"/>
      <c r="LNR270" s="45"/>
      <c r="LNS270" s="45"/>
      <c r="LNT270" s="45"/>
      <c r="LNU270" s="45"/>
      <c r="LNV270" s="45"/>
      <c r="LNW270" s="45"/>
      <c r="LNX270" s="45"/>
      <c r="LNY270" s="45"/>
      <c r="LNZ270" s="45"/>
      <c r="LOA270" s="45"/>
      <c r="LOB270" s="45"/>
      <c r="LOC270" s="45"/>
      <c r="LOD270" s="45"/>
      <c r="LOE270" s="45"/>
      <c r="LOF270" s="45"/>
      <c r="LOG270" s="45"/>
      <c r="LOH270" s="45"/>
      <c r="LOI270" s="45"/>
      <c r="LOJ270" s="45"/>
      <c r="LOK270" s="45"/>
      <c r="LOL270" s="45"/>
      <c r="LOM270" s="45"/>
      <c r="LON270" s="45"/>
      <c r="LOO270" s="45"/>
      <c r="LOP270" s="45"/>
      <c r="LOQ270" s="45"/>
      <c r="LOR270" s="45"/>
      <c r="LOS270" s="45"/>
      <c r="LOT270" s="45"/>
      <c r="LOU270" s="45"/>
      <c r="LOV270" s="45"/>
      <c r="LOW270" s="45"/>
      <c r="LOX270" s="45"/>
      <c r="LOY270" s="45"/>
      <c r="LOZ270" s="45"/>
      <c r="LPA270" s="45"/>
      <c r="LPB270" s="45"/>
      <c r="LPC270" s="45"/>
      <c r="LPD270" s="45"/>
      <c r="LPE270" s="45"/>
      <c r="LPF270" s="45"/>
      <c r="LPG270" s="45"/>
      <c r="LPH270" s="45"/>
      <c r="LPI270" s="45"/>
      <c r="LPJ270" s="45"/>
      <c r="LPK270" s="45"/>
      <c r="LPL270" s="45"/>
      <c r="LPM270" s="45"/>
      <c r="LPN270" s="45"/>
      <c r="LPO270" s="45"/>
      <c r="LPP270" s="45"/>
      <c r="LPQ270" s="45"/>
      <c r="LPR270" s="45"/>
      <c r="LPS270" s="45"/>
      <c r="LPT270" s="45"/>
      <c r="LPU270" s="45"/>
      <c r="LPV270" s="45"/>
      <c r="LPW270" s="45"/>
      <c r="LPX270" s="45"/>
      <c r="LPY270" s="45"/>
      <c r="LPZ270" s="45"/>
      <c r="LQA270" s="45"/>
      <c r="LQB270" s="45"/>
      <c r="LQC270" s="45"/>
      <c r="LQD270" s="45"/>
      <c r="LQE270" s="45"/>
      <c r="LQF270" s="45"/>
      <c r="LQG270" s="45"/>
      <c r="LQH270" s="45"/>
      <c r="LQI270" s="45"/>
      <c r="LQJ270" s="45"/>
      <c r="LQK270" s="45"/>
      <c r="LQL270" s="45"/>
      <c r="LQM270" s="45"/>
      <c r="LQN270" s="45"/>
      <c r="LQO270" s="45"/>
      <c r="LQP270" s="45"/>
      <c r="LQQ270" s="45"/>
      <c r="LQR270" s="45"/>
      <c r="LQS270" s="45"/>
      <c r="LQT270" s="45"/>
      <c r="LQU270" s="45"/>
      <c r="LQV270" s="45"/>
      <c r="LQW270" s="45"/>
      <c r="LQX270" s="45"/>
      <c r="LQY270" s="45"/>
      <c r="LQZ270" s="45"/>
      <c r="LRA270" s="45"/>
      <c r="LRB270" s="45"/>
      <c r="LRC270" s="45"/>
      <c r="LRD270" s="45"/>
      <c r="LRE270" s="45"/>
      <c r="LRF270" s="45"/>
      <c r="LRG270" s="45"/>
      <c r="LRH270" s="45"/>
      <c r="LRI270" s="45"/>
      <c r="LRJ270" s="45"/>
      <c r="LRK270" s="45"/>
      <c r="LRL270" s="45"/>
      <c r="LRM270" s="45"/>
      <c r="LRN270" s="45"/>
      <c r="LRO270" s="45"/>
      <c r="LRP270" s="45"/>
      <c r="LRQ270" s="45"/>
      <c r="LRR270" s="45"/>
      <c r="LRS270" s="45"/>
      <c r="LRT270" s="45"/>
      <c r="LRU270" s="45"/>
      <c r="LRV270" s="45"/>
      <c r="LRW270" s="45"/>
      <c r="LRX270" s="45"/>
      <c r="LRY270" s="45"/>
      <c r="LRZ270" s="45"/>
      <c r="LSA270" s="45"/>
      <c r="LSB270" s="45"/>
      <c r="LSC270" s="45"/>
      <c r="LSD270" s="45"/>
      <c r="LSE270" s="45"/>
      <c r="LSF270" s="45"/>
      <c r="LSG270" s="45"/>
      <c r="LSH270" s="45"/>
      <c r="LSI270" s="45"/>
      <c r="LSJ270" s="45"/>
      <c r="LSK270" s="45"/>
      <c r="LSL270" s="45"/>
      <c r="LSM270" s="45"/>
      <c r="LSN270" s="45"/>
      <c r="LSO270" s="45"/>
      <c r="LSP270" s="45"/>
      <c r="LSQ270" s="45"/>
      <c r="LSR270" s="45"/>
      <c r="LSS270" s="45"/>
      <c r="LST270" s="45"/>
      <c r="LSU270" s="45"/>
      <c r="LSV270" s="45"/>
      <c r="LSW270" s="45"/>
      <c r="LSX270" s="45"/>
      <c r="LSY270" s="45"/>
      <c r="LSZ270" s="45"/>
      <c r="LTA270" s="45"/>
      <c r="LTB270" s="45"/>
      <c r="LTC270" s="45"/>
      <c r="LTD270" s="45"/>
      <c r="LTE270" s="45"/>
      <c r="LTF270" s="45"/>
      <c r="LTG270" s="45"/>
      <c r="LTH270" s="45"/>
      <c r="LTI270" s="45"/>
      <c r="LTJ270" s="45"/>
      <c r="LTK270" s="45"/>
      <c r="LTL270" s="45"/>
      <c r="LTM270" s="45"/>
      <c r="LTN270" s="45"/>
      <c r="LTO270" s="45"/>
      <c r="LTP270" s="45"/>
      <c r="LTQ270" s="45"/>
      <c r="LTR270" s="45"/>
      <c r="LTS270" s="45"/>
      <c r="LTT270" s="45"/>
      <c r="LTU270" s="45"/>
      <c r="LTV270" s="45"/>
      <c r="LTW270" s="45"/>
      <c r="LTX270" s="45"/>
      <c r="LTY270" s="45"/>
      <c r="LTZ270" s="45"/>
      <c r="LUA270" s="45"/>
      <c r="LUB270" s="45"/>
      <c r="LUC270" s="45"/>
      <c r="LUD270" s="45"/>
      <c r="LUE270" s="45"/>
      <c r="LUF270" s="45"/>
      <c r="LUG270" s="45"/>
      <c r="LUH270" s="45"/>
      <c r="LUI270" s="45"/>
      <c r="LUJ270" s="45"/>
      <c r="LUK270" s="45"/>
      <c r="LUL270" s="45"/>
      <c r="LUM270" s="45"/>
      <c r="LUN270" s="45"/>
      <c r="LUO270" s="45"/>
      <c r="LUP270" s="45"/>
      <c r="LUQ270" s="45"/>
      <c r="LUR270" s="45"/>
      <c r="LUS270" s="45"/>
      <c r="LUT270" s="45"/>
      <c r="LUU270" s="45"/>
      <c r="LUV270" s="45"/>
      <c r="LUW270" s="45"/>
      <c r="LUX270" s="45"/>
      <c r="LUY270" s="45"/>
      <c r="LUZ270" s="45"/>
      <c r="LVA270" s="45"/>
      <c r="LVB270" s="45"/>
      <c r="LVC270" s="45"/>
      <c r="LVD270" s="45"/>
      <c r="LVE270" s="45"/>
      <c r="LVF270" s="45"/>
      <c r="LVG270" s="45"/>
      <c r="LVH270" s="45"/>
      <c r="LVI270" s="45"/>
      <c r="LVJ270" s="45"/>
      <c r="LVK270" s="45"/>
      <c r="LVL270" s="45"/>
      <c r="LVM270" s="45"/>
      <c r="LVN270" s="45"/>
      <c r="LVO270" s="45"/>
      <c r="LVP270" s="45"/>
      <c r="LVQ270" s="45"/>
      <c r="LVR270" s="45"/>
      <c r="LVS270" s="45"/>
      <c r="LVT270" s="45"/>
      <c r="LVU270" s="45"/>
      <c r="LVV270" s="45"/>
      <c r="LVW270" s="45"/>
      <c r="LVX270" s="45"/>
      <c r="LVY270" s="45"/>
      <c r="LVZ270" s="45"/>
      <c r="LWA270" s="45"/>
      <c r="LWB270" s="45"/>
      <c r="LWC270" s="45"/>
      <c r="LWD270" s="45"/>
      <c r="LWE270" s="45"/>
      <c r="LWF270" s="45"/>
      <c r="LWG270" s="45"/>
      <c r="LWH270" s="45"/>
      <c r="LWI270" s="45"/>
      <c r="LWJ270" s="45"/>
      <c r="LWK270" s="45"/>
      <c r="LWL270" s="45"/>
      <c r="LWM270" s="45"/>
      <c r="LWN270" s="45"/>
      <c r="LWO270" s="45"/>
      <c r="LWP270" s="45"/>
      <c r="LWQ270" s="45"/>
      <c r="LWR270" s="45"/>
      <c r="LWS270" s="45"/>
      <c r="LWT270" s="45"/>
      <c r="LWU270" s="45"/>
      <c r="LWV270" s="45"/>
      <c r="LWW270" s="45"/>
      <c r="LWX270" s="45"/>
      <c r="LWY270" s="45"/>
      <c r="LWZ270" s="45"/>
      <c r="LXA270" s="45"/>
      <c r="LXB270" s="45"/>
      <c r="LXC270" s="45"/>
      <c r="LXD270" s="45"/>
      <c r="LXE270" s="45"/>
      <c r="LXF270" s="45"/>
      <c r="LXG270" s="45"/>
      <c r="LXH270" s="45"/>
      <c r="LXI270" s="45"/>
      <c r="LXJ270" s="45"/>
      <c r="LXK270" s="45"/>
      <c r="LXL270" s="45"/>
      <c r="LXM270" s="45"/>
      <c r="LXN270" s="45"/>
      <c r="LXO270" s="45"/>
      <c r="LXP270" s="45"/>
      <c r="LXQ270" s="45"/>
      <c r="LXR270" s="45"/>
      <c r="LXS270" s="45"/>
      <c r="LXT270" s="45"/>
      <c r="LXU270" s="45"/>
      <c r="LXV270" s="45"/>
      <c r="LXW270" s="45"/>
      <c r="LXX270" s="45"/>
      <c r="LXY270" s="45"/>
      <c r="LXZ270" s="45"/>
      <c r="LYA270" s="45"/>
      <c r="LYB270" s="45"/>
      <c r="LYC270" s="45"/>
      <c r="LYD270" s="45"/>
      <c r="LYE270" s="45"/>
      <c r="LYF270" s="45"/>
      <c r="LYG270" s="45"/>
      <c r="LYH270" s="45"/>
      <c r="LYI270" s="45"/>
      <c r="LYJ270" s="45"/>
      <c r="LYK270" s="45"/>
      <c r="LYL270" s="45"/>
      <c r="LYM270" s="45"/>
      <c r="LYN270" s="45"/>
      <c r="LYO270" s="45"/>
      <c r="LYP270" s="45"/>
      <c r="LYQ270" s="45"/>
      <c r="LYR270" s="45"/>
      <c r="LYS270" s="45"/>
      <c r="LYT270" s="45"/>
      <c r="LYU270" s="45"/>
      <c r="LYV270" s="45"/>
      <c r="LYW270" s="45"/>
      <c r="LYX270" s="45"/>
      <c r="LYY270" s="45"/>
      <c r="LYZ270" s="45"/>
      <c r="LZA270" s="45"/>
      <c r="LZB270" s="45"/>
      <c r="LZC270" s="45"/>
      <c r="LZD270" s="45"/>
      <c r="LZE270" s="45"/>
      <c r="LZF270" s="45"/>
      <c r="LZG270" s="45"/>
      <c r="LZH270" s="45"/>
      <c r="LZI270" s="45"/>
      <c r="LZJ270" s="45"/>
      <c r="LZK270" s="45"/>
      <c r="LZL270" s="45"/>
      <c r="LZM270" s="45"/>
      <c r="LZN270" s="45"/>
      <c r="LZO270" s="45"/>
      <c r="LZP270" s="45"/>
      <c r="LZQ270" s="45"/>
      <c r="LZR270" s="45"/>
      <c r="LZS270" s="45"/>
      <c r="LZT270" s="45"/>
      <c r="LZU270" s="45"/>
      <c r="LZV270" s="45"/>
      <c r="LZW270" s="45"/>
      <c r="LZX270" s="45"/>
      <c r="LZY270" s="45"/>
      <c r="LZZ270" s="45"/>
      <c r="MAA270" s="45"/>
      <c r="MAB270" s="45"/>
      <c r="MAC270" s="45"/>
      <c r="MAD270" s="45"/>
      <c r="MAE270" s="45"/>
      <c r="MAF270" s="45"/>
      <c r="MAG270" s="45"/>
      <c r="MAH270" s="45"/>
      <c r="MAI270" s="45"/>
      <c r="MAJ270" s="45"/>
      <c r="MAK270" s="45"/>
      <c r="MAL270" s="45"/>
      <c r="MAM270" s="45"/>
      <c r="MAN270" s="45"/>
      <c r="MAO270" s="45"/>
      <c r="MAP270" s="45"/>
      <c r="MAQ270" s="45"/>
      <c r="MAR270" s="45"/>
      <c r="MAS270" s="45"/>
      <c r="MAT270" s="45"/>
      <c r="MAU270" s="45"/>
      <c r="MAV270" s="45"/>
      <c r="MAW270" s="45"/>
      <c r="MAX270" s="45"/>
      <c r="MAY270" s="45"/>
      <c r="MAZ270" s="45"/>
      <c r="MBA270" s="45"/>
      <c r="MBB270" s="45"/>
      <c r="MBC270" s="45"/>
      <c r="MBD270" s="45"/>
      <c r="MBE270" s="45"/>
      <c r="MBF270" s="45"/>
      <c r="MBG270" s="45"/>
      <c r="MBH270" s="45"/>
      <c r="MBI270" s="45"/>
      <c r="MBJ270" s="45"/>
      <c r="MBK270" s="45"/>
      <c r="MBL270" s="45"/>
      <c r="MBM270" s="45"/>
      <c r="MBN270" s="45"/>
      <c r="MBO270" s="45"/>
      <c r="MBP270" s="45"/>
      <c r="MBQ270" s="45"/>
      <c r="MBR270" s="45"/>
      <c r="MBS270" s="45"/>
      <c r="MBT270" s="45"/>
      <c r="MBU270" s="45"/>
      <c r="MBV270" s="45"/>
      <c r="MBW270" s="45"/>
      <c r="MBX270" s="45"/>
      <c r="MBY270" s="45"/>
      <c r="MBZ270" s="45"/>
      <c r="MCA270" s="45"/>
      <c r="MCB270" s="45"/>
      <c r="MCC270" s="45"/>
      <c r="MCD270" s="45"/>
      <c r="MCE270" s="45"/>
      <c r="MCF270" s="45"/>
      <c r="MCG270" s="45"/>
      <c r="MCH270" s="45"/>
      <c r="MCI270" s="45"/>
      <c r="MCJ270" s="45"/>
      <c r="MCK270" s="45"/>
      <c r="MCL270" s="45"/>
      <c r="MCM270" s="45"/>
      <c r="MCN270" s="45"/>
      <c r="MCO270" s="45"/>
      <c r="MCP270" s="45"/>
      <c r="MCQ270" s="45"/>
      <c r="MCR270" s="45"/>
      <c r="MCS270" s="45"/>
      <c r="MCT270" s="45"/>
      <c r="MCU270" s="45"/>
      <c r="MCV270" s="45"/>
      <c r="MCW270" s="45"/>
      <c r="MCX270" s="45"/>
      <c r="MCY270" s="45"/>
      <c r="MCZ270" s="45"/>
      <c r="MDA270" s="45"/>
      <c r="MDB270" s="45"/>
      <c r="MDC270" s="45"/>
      <c r="MDD270" s="45"/>
      <c r="MDE270" s="45"/>
      <c r="MDF270" s="45"/>
      <c r="MDG270" s="45"/>
      <c r="MDH270" s="45"/>
      <c r="MDI270" s="45"/>
      <c r="MDJ270" s="45"/>
      <c r="MDK270" s="45"/>
      <c r="MDL270" s="45"/>
      <c r="MDM270" s="45"/>
      <c r="MDN270" s="45"/>
      <c r="MDO270" s="45"/>
      <c r="MDP270" s="45"/>
      <c r="MDQ270" s="45"/>
      <c r="MDR270" s="45"/>
      <c r="MDS270" s="45"/>
      <c r="MDT270" s="45"/>
      <c r="MDU270" s="45"/>
      <c r="MDV270" s="45"/>
      <c r="MDW270" s="45"/>
      <c r="MDX270" s="45"/>
      <c r="MDY270" s="45"/>
      <c r="MDZ270" s="45"/>
      <c r="MEA270" s="45"/>
      <c r="MEB270" s="45"/>
      <c r="MEC270" s="45"/>
      <c r="MED270" s="45"/>
      <c r="MEE270" s="45"/>
      <c r="MEF270" s="45"/>
      <c r="MEG270" s="45"/>
      <c r="MEH270" s="45"/>
      <c r="MEI270" s="45"/>
      <c r="MEJ270" s="45"/>
      <c r="MEK270" s="45"/>
      <c r="MEL270" s="45"/>
      <c r="MEM270" s="45"/>
      <c r="MEN270" s="45"/>
      <c r="MEO270" s="45"/>
      <c r="MEP270" s="45"/>
      <c r="MEQ270" s="45"/>
      <c r="MER270" s="45"/>
      <c r="MES270" s="45"/>
      <c r="MET270" s="45"/>
      <c r="MEU270" s="45"/>
      <c r="MEV270" s="45"/>
      <c r="MEW270" s="45"/>
      <c r="MEX270" s="45"/>
      <c r="MEY270" s="45"/>
      <c r="MEZ270" s="45"/>
      <c r="MFA270" s="45"/>
      <c r="MFB270" s="45"/>
      <c r="MFC270" s="45"/>
      <c r="MFD270" s="45"/>
      <c r="MFE270" s="45"/>
      <c r="MFF270" s="45"/>
      <c r="MFG270" s="45"/>
      <c r="MFH270" s="45"/>
      <c r="MFI270" s="45"/>
      <c r="MFJ270" s="45"/>
      <c r="MFK270" s="45"/>
      <c r="MFL270" s="45"/>
      <c r="MFM270" s="45"/>
      <c r="MFN270" s="45"/>
      <c r="MFO270" s="45"/>
      <c r="MFP270" s="45"/>
      <c r="MFQ270" s="45"/>
      <c r="MFR270" s="45"/>
      <c r="MFS270" s="45"/>
      <c r="MFT270" s="45"/>
      <c r="MFU270" s="45"/>
      <c r="MFV270" s="45"/>
      <c r="MFW270" s="45"/>
      <c r="MFX270" s="45"/>
      <c r="MFY270" s="45"/>
      <c r="MFZ270" s="45"/>
      <c r="MGA270" s="45"/>
      <c r="MGB270" s="45"/>
      <c r="MGC270" s="45"/>
      <c r="MGD270" s="45"/>
      <c r="MGE270" s="45"/>
      <c r="MGF270" s="45"/>
      <c r="MGG270" s="45"/>
      <c r="MGH270" s="45"/>
      <c r="MGI270" s="45"/>
      <c r="MGJ270" s="45"/>
      <c r="MGK270" s="45"/>
      <c r="MGL270" s="45"/>
      <c r="MGM270" s="45"/>
      <c r="MGN270" s="45"/>
      <c r="MGO270" s="45"/>
      <c r="MGP270" s="45"/>
      <c r="MGQ270" s="45"/>
      <c r="MGR270" s="45"/>
      <c r="MGS270" s="45"/>
      <c r="MGT270" s="45"/>
      <c r="MGU270" s="45"/>
      <c r="MGV270" s="45"/>
      <c r="MGW270" s="45"/>
      <c r="MGX270" s="45"/>
      <c r="MGY270" s="45"/>
      <c r="MGZ270" s="45"/>
      <c r="MHA270" s="45"/>
      <c r="MHB270" s="45"/>
      <c r="MHC270" s="45"/>
      <c r="MHD270" s="45"/>
      <c r="MHE270" s="45"/>
      <c r="MHF270" s="45"/>
      <c r="MHG270" s="45"/>
      <c r="MHH270" s="45"/>
      <c r="MHI270" s="45"/>
      <c r="MHJ270" s="45"/>
      <c r="MHK270" s="45"/>
      <c r="MHL270" s="45"/>
      <c r="MHM270" s="45"/>
      <c r="MHN270" s="45"/>
      <c r="MHO270" s="45"/>
      <c r="MHP270" s="45"/>
      <c r="MHQ270" s="45"/>
      <c r="MHR270" s="45"/>
      <c r="MHS270" s="45"/>
      <c r="MHT270" s="45"/>
      <c r="MHU270" s="45"/>
      <c r="MHV270" s="45"/>
      <c r="MHW270" s="45"/>
      <c r="MHX270" s="45"/>
      <c r="MHY270" s="45"/>
      <c r="MHZ270" s="45"/>
      <c r="MIA270" s="45"/>
      <c r="MIB270" s="45"/>
      <c r="MIC270" s="45"/>
      <c r="MID270" s="45"/>
      <c r="MIE270" s="45"/>
      <c r="MIF270" s="45"/>
      <c r="MIG270" s="45"/>
      <c r="MIH270" s="45"/>
      <c r="MII270" s="45"/>
      <c r="MIJ270" s="45"/>
      <c r="MIK270" s="45"/>
      <c r="MIL270" s="45"/>
      <c r="MIM270" s="45"/>
      <c r="MIN270" s="45"/>
      <c r="MIO270" s="45"/>
      <c r="MIP270" s="45"/>
      <c r="MIQ270" s="45"/>
      <c r="MIR270" s="45"/>
      <c r="MIS270" s="45"/>
      <c r="MIT270" s="45"/>
      <c r="MIU270" s="45"/>
      <c r="MIV270" s="45"/>
      <c r="MIW270" s="45"/>
      <c r="MIX270" s="45"/>
      <c r="MIY270" s="45"/>
      <c r="MIZ270" s="45"/>
      <c r="MJA270" s="45"/>
      <c r="MJB270" s="45"/>
      <c r="MJC270" s="45"/>
      <c r="MJD270" s="45"/>
      <c r="MJE270" s="45"/>
      <c r="MJF270" s="45"/>
      <c r="MJG270" s="45"/>
      <c r="MJH270" s="45"/>
      <c r="MJI270" s="45"/>
      <c r="MJJ270" s="45"/>
      <c r="MJK270" s="45"/>
      <c r="MJL270" s="45"/>
      <c r="MJM270" s="45"/>
      <c r="MJN270" s="45"/>
      <c r="MJO270" s="45"/>
      <c r="MJP270" s="45"/>
      <c r="MJQ270" s="45"/>
      <c r="MJR270" s="45"/>
      <c r="MJS270" s="45"/>
      <c r="MJT270" s="45"/>
      <c r="MJU270" s="45"/>
      <c r="MJV270" s="45"/>
      <c r="MJW270" s="45"/>
      <c r="MJX270" s="45"/>
      <c r="MJY270" s="45"/>
      <c r="MJZ270" s="45"/>
      <c r="MKA270" s="45"/>
      <c r="MKB270" s="45"/>
      <c r="MKC270" s="45"/>
      <c r="MKD270" s="45"/>
      <c r="MKE270" s="45"/>
      <c r="MKF270" s="45"/>
      <c r="MKG270" s="45"/>
      <c r="MKH270" s="45"/>
      <c r="MKI270" s="45"/>
      <c r="MKJ270" s="45"/>
      <c r="MKK270" s="45"/>
      <c r="MKL270" s="45"/>
      <c r="MKM270" s="45"/>
      <c r="MKN270" s="45"/>
      <c r="MKO270" s="45"/>
      <c r="MKP270" s="45"/>
      <c r="MKQ270" s="45"/>
      <c r="MKR270" s="45"/>
      <c r="MKS270" s="45"/>
      <c r="MKT270" s="45"/>
      <c r="MKU270" s="45"/>
      <c r="MKV270" s="45"/>
      <c r="MKW270" s="45"/>
      <c r="MKX270" s="45"/>
      <c r="MKY270" s="45"/>
      <c r="MKZ270" s="45"/>
      <c r="MLA270" s="45"/>
      <c r="MLB270" s="45"/>
      <c r="MLC270" s="45"/>
      <c r="MLD270" s="45"/>
      <c r="MLE270" s="45"/>
      <c r="MLF270" s="45"/>
      <c r="MLG270" s="45"/>
      <c r="MLH270" s="45"/>
      <c r="MLI270" s="45"/>
      <c r="MLJ270" s="45"/>
      <c r="MLK270" s="45"/>
      <c r="MLL270" s="45"/>
      <c r="MLM270" s="45"/>
      <c r="MLN270" s="45"/>
      <c r="MLO270" s="45"/>
      <c r="MLP270" s="45"/>
      <c r="MLQ270" s="45"/>
      <c r="MLR270" s="45"/>
      <c r="MLS270" s="45"/>
      <c r="MLT270" s="45"/>
      <c r="MLU270" s="45"/>
      <c r="MLV270" s="45"/>
      <c r="MLW270" s="45"/>
      <c r="MLX270" s="45"/>
      <c r="MLY270" s="45"/>
      <c r="MLZ270" s="45"/>
      <c r="MMA270" s="45"/>
      <c r="MMB270" s="45"/>
      <c r="MMC270" s="45"/>
      <c r="MMD270" s="45"/>
      <c r="MME270" s="45"/>
      <c r="MMF270" s="45"/>
      <c r="MMG270" s="45"/>
      <c r="MMH270" s="45"/>
      <c r="MMI270" s="45"/>
      <c r="MMJ270" s="45"/>
      <c r="MMK270" s="45"/>
      <c r="MML270" s="45"/>
      <c r="MMM270" s="45"/>
      <c r="MMN270" s="45"/>
      <c r="MMO270" s="45"/>
      <c r="MMP270" s="45"/>
      <c r="MMQ270" s="45"/>
      <c r="MMR270" s="45"/>
      <c r="MMS270" s="45"/>
      <c r="MMT270" s="45"/>
      <c r="MMU270" s="45"/>
      <c r="MMV270" s="45"/>
      <c r="MMW270" s="45"/>
      <c r="MMX270" s="45"/>
      <c r="MMY270" s="45"/>
      <c r="MMZ270" s="45"/>
      <c r="MNA270" s="45"/>
      <c r="MNB270" s="45"/>
      <c r="MNC270" s="45"/>
      <c r="MND270" s="45"/>
      <c r="MNE270" s="45"/>
      <c r="MNF270" s="45"/>
      <c r="MNG270" s="45"/>
      <c r="MNH270" s="45"/>
      <c r="MNI270" s="45"/>
      <c r="MNJ270" s="45"/>
      <c r="MNK270" s="45"/>
      <c r="MNL270" s="45"/>
      <c r="MNM270" s="45"/>
      <c r="MNN270" s="45"/>
      <c r="MNO270" s="45"/>
      <c r="MNP270" s="45"/>
      <c r="MNQ270" s="45"/>
      <c r="MNR270" s="45"/>
      <c r="MNS270" s="45"/>
      <c r="MNT270" s="45"/>
      <c r="MNU270" s="45"/>
      <c r="MNV270" s="45"/>
      <c r="MNW270" s="45"/>
      <c r="MNX270" s="45"/>
      <c r="MNY270" s="45"/>
      <c r="MNZ270" s="45"/>
      <c r="MOA270" s="45"/>
      <c r="MOB270" s="45"/>
      <c r="MOC270" s="45"/>
      <c r="MOD270" s="45"/>
      <c r="MOE270" s="45"/>
      <c r="MOF270" s="45"/>
      <c r="MOG270" s="45"/>
      <c r="MOH270" s="45"/>
      <c r="MOI270" s="45"/>
      <c r="MOJ270" s="45"/>
      <c r="MOK270" s="45"/>
      <c r="MOL270" s="45"/>
      <c r="MOM270" s="45"/>
      <c r="MON270" s="45"/>
      <c r="MOO270" s="45"/>
      <c r="MOP270" s="45"/>
      <c r="MOQ270" s="45"/>
      <c r="MOR270" s="45"/>
      <c r="MOS270" s="45"/>
      <c r="MOT270" s="45"/>
      <c r="MOU270" s="45"/>
      <c r="MOV270" s="45"/>
      <c r="MOW270" s="45"/>
      <c r="MOX270" s="45"/>
      <c r="MOY270" s="45"/>
      <c r="MOZ270" s="45"/>
      <c r="MPA270" s="45"/>
      <c r="MPB270" s="45"/>
      <c r="MPC270" s="45"/>
      <c r="MPD270" s="45"/>
      <c r="MPE270" s="45"/>
      <c r="MPF270" s="45"/>
      <c r="MPG270" s="45"/>
      <c r="MPH270" s="45"/>
      <c r="MPI270" s="45"/>
      <c r="MPJ270" s="45"/>
      <c r="MPK270" s="45"/>
      <c r="MPL270" s="45"/>
      <c r="MPM270" s="45"/>
      <c r="MPN270" s="45"/>
      <c r="MPO270" s="45"/>
      <c r="MPP270" s="45"/>
      <c r="MPQ270" s="45"/>
      <c r="MPR270" s="45"/>
      <c r="MPS270" s="45"/>
      <c r="MPT270" s="45"/>
      <c r="MPU270" s="45"/>
      <c r="MPV270" s="45"/>
      <c r="MPW270" s="45"/>
      <c r="MPX270" s="45"/>
      <c r="MPY270" s="45"/>
      <c r="MPZ270" s="45"/>
      <c r="MQA270" s="45"/>
      <c r="MQB270" s="45"/>
      <c r="MQC270" s="45"/>
      <c r="MQD270" s="45"/>
      <c r="MQE270" s="45"/>
      <c r="MQF270" s="45"/>
      <c r="MQG270" s="45"/>
      <c r="MQH270" s="45"/>
      <c r="MQI270" s="45"/>
      <c r="MQJ270" s="45"/>
      <c r="MQK270" s="45"/>
      <c r="MQL270" s="45"/>
      <c r="MQM270" s="45"/>
      <c r="MQN270" s="45"/>
      <c r="MQO270" s="45"/>
      <c r="MQP270" s="45"/>
      <c r="MQQ270" s="45"/>
      <c r="MQR270" s="45"/>
      <c r="MQS270" s="45"/>
      <c r="MQT270" s="45"/>
      <c r="MQU270" s="45"/>
      <c r="MQV270" s="45"/>
      <c r="MQW270" s="45"/>
      <c r="MQX270" s="45"/>
      <c r="MQY270" s="45"/>
      <c r="MQZ270" s="45"/>
      <c r="MRA270" s="45"/>
      <c r="MRB270" s="45"/>
      <c r="MRC270" s="45"/>
      <c r="MRD270" s="45"/>
      <c r="MRE270" s="45"/>
      <c r="MRF270" s="45"/>
      <c r="MRG270" s="45"/>
      <c r="MRH270" s="45"/>
      <c r="MRI270" s="45"/>
      <c r="MRJ270" s="45"/>
      <c r="MRK270" s="45"/>
      <c r="MRL270" s="45"/>
      <c r="MRM270" s="45"/>
      <c r="MRN270" s="45"/>
      <c r="MRO270" s="45"/>
      <c r="MRP270" s="45"/>
      <c r="MRQ270" s="45"/>
      <c r="MRR270" s="45"/>
      <c r="MRS270" s="45"/>
      <c r="MRT270" s="45"/>
      <c r="MRU270" s="45"/>
      <c r="MRV270" s="45"/>
      <c r="MRW270" s="45"/>
      <c r="MRX270" s="45"/>
      <c r="MRY270" s="45"/>
      <c r="MRZ270" s="45"/>
      <c r="MSA270" s="45"/>
      <c r="MSB270" s="45"/>
      <c r="MSC270" s="45"/>
      <c r="MSD270" s="45"/>
      <c r="MSE270" s="45"/>
      <c r="MSF270" s="45"/>
      <c r="MSG270" s="45"/>
      <c r="MSH270" s="45"/>
      <c r="MSI270" s="45"/>
      <c r="MSJ270" s="45"/>
      <c r="MSK270" s="45"/>
      <c r="MSL270" s="45"/>
      <c r="MSM270" s="45"/>
      <c r="MSN270" s="45"/>
      <c r="MSO270" s="45"/>
      <c r="MSP270" s="45"/>
      <c r="MSQ270" s="45"/>
      <c r="MSR270" s="45"/>
      <c r="MSS270" s="45"/>
      <c r="MST270" s="45"/>
      <c r="MSU270" s="45"/>
      <c r="MSV270" s="45"/>
      <c r="MSW270" s="45"/>
      <c r="MSX270" s="45"/>
      <c r="MSY270" s="45"/>
      <c r="MSZ270" s="45"/>
      <c r="MTA270" s="45"/>
      <c r="MTB270" s="45"/>
      <c r="MTC270" s="45"/>
      <c r="MTD270" s="45"/>
      <c r="MTE270" s="45"/>
      <c r="MTF270" s="45"/>
      <c r="MTG270" s="45"/>
      <c r="MTH270" s="45"/>
      <c r="MTI270" s="45"/>
      <c r="MTJ270" s="45"/>
      <c r="MTK270" s="45"/>
      <c r="MTL270" s="45"/>
      <c r="MTM270" s="45"/>
      <c r="MTN270" s="45"/>
      <c r="MTO270" s="45"/>
      <c r="MTP270" s="45"/>
      <c r="MTQ270" s="45"/>
      <c r="MTR270" s="45"/>
      <c r="MTS270" s="45"/>
      <c r="MTT270" s="45"/>
      <c r="MTU270" s="45"/>
      <c r="MTV270" s="45"/>
      <c r="MTW270" s="45"/>
      <c r="MTX270" s="45"/>
      <c r="MTY270" s="45"/>
      <c r="MTZ270" s="45"/>
      <c r="MUA270" s="45"/>
      <c r="MUB270" s="45"/>
      <c r="MUC270" s="45"/>
      <c r="MUD270" s="45"/>
      <c r="MUE270" s="45"/>
      <c r="MUF270" s="45"/>
      <c r="MUG270" s="45"/>
      <c r="MUH270" s="45"/>
      <c r="MUI270" s="45"/>
      <c r="MUJ270" s="45"/>
      <c r="MUK270" s="45"/>
      <c r="MUL270" s="45"/>
      <c r="MUM270" s="45"/>
      <c r="MUN270" s="45"/>
      <c r="MUO270" s="45"/>
      <c r="MUP270" s="45"/>
      <c r="MUQ270" s="45"/>
      <c r="MUR270" s="45"/>
      <c r="MUS270" s="45"/>
      <c r="MUT270" s="45"/>
      <c r="MUU270" s="45"/>
      <c r="MUV270" s="45"/>
      <c r="MUW270" s="45"/>
      <c r="MUX270" s="45"/>
      <c r="MUY270" s="45"/>
      <c r="MUZ270" s="45"/>
      <c r="MVA270" s="45"/>
      <c r="MVB270" s="45"/>
      <c r="MVC270" s="45"/>
      <c r="MVD270" s="45"/>
      <c r="MVE270" s="45"/>
      <c r="MVF270" s="45"/>
      <c r="MVG270" s="45"/>
      <c r="MVH270" s="45"/>
      <c r="MVI270" s="45"/>
      <c r="MVJ270" s="45"/>
      <c r="MVK270" s="45"/>
      <c r="MVL270" s="45"/>
      <c r="MVM270" s="45"/>
      <c r="MVN270" s="45"/>
      <c r="MVO270" s="45"/>
      <c r="MVP270" s="45"/>
      <c r="MVQ270" s="45"/>
      <c r="MVR270" s="45"/>
      <c r="MVS270" s="45"/>
      <c r="MVT270" s="45"/>
      <c r="MVU270" s="45"/>
      <c r="MVV270" s="45"/>
      <c r="MVW270" s="45"/>
      <c r="MVX270" s="45"/>
      <c r="MVY270" s="45"/>
      <c r="MVZ270" s="45"/>
      <c r="MWA270" s="45"/>
      <c r="MWB270" s="45"/>
      <c r="MWC270" s="45"/>
      <c r="MWD270" s="45"/>
      <c r="MWE270" s="45"/>
      <c r="MWF270" s="45"/>
      <c r="MWG270" s="45"/>
      <c r="MWH270" s="45"/>
      <c r="MWI270" s="45"/>
      <c r="MWJ270" s="45"/>
      <c r="MWK270" s="45"/>
      <c r="MWL270" s="45"/>
      <c r="MWM270" s="45"/>
      <c r="MWN270" s="45"/>
      <c r="MWO270" s="45"/>
      <c r="MWP270" s="45"/>
      <c r="MWQ270" s="45"/>
      <c r="MWR270" s="45"/>
      <c r="MWS270" s="45"/>
      <c r="MWT270" s="45"/>
      <c r="MWU270" s="45"/>
      <c r="MWV270" s="45"/>
      <c r="MWW270" s="45"/>
      <c r="MWX270" s="45"/>
      <c r="MWY270" s="45"/>
      <c r="MWZ270" s="45"/>
      <c r="MXA270" s="45"/>
      <c r="MXB270" s="45"/>
      <c r="MXC270" s="45"/>
      <c r="MXD270" s="45"/>
      <c r="MXE270" s="45"/>
      <c r="MXF270" s="45"/>
      <c r="MXG270" s="45"/>
      <c r="MXH270" s="45"/>
      <c r="MXI270" s="45"/>
      <c r="MXJ270" s="45"/>
      <c r="MXK270" s="45"/>
      <c r="MXL270" s="45"/>
      <c r="MXM270" s="45"/>
      <c r="MXN270" s="45"/>
      <c r="MXO270" s="45"/>
      <c r="MXP270" s="45"/>
      <c r="MXQ270" s="45"/>
      <c r="MXR270" s="45"/>
      <c r="MXS270" s="45"/>
      <c r="MXT270" s="45"/>
      <c r="MXU270" s="45"/>
      <c r="MXV270" s="45"/>
      <c r="MXW270" s="45"/>
      <c r="MXX270" s="45"/>
      <c r="MXY270" s="45"/>
      <c r="MXZ270" s="45"/>
      <c r="MYA270" s="45"/>
      <c r="MYB270" s="45"/>
      <c r="MYC270" s="45"/>
      <c r="MYD270" s="45"/>
      <c r="MYE270" s="45"/>
      <c r="MYF270" s="45"/>
      <c r="MYG270" s="45"/>
      <c r="MYH270" s="45"/>
      <c r="MYI270" s="45"/>
      <c r="MYJ270" s="45"/>
      <c r="MYK270" s="45"/>
      <c r="MYL270" s="45"/>
      <c r="MYM270" s="45"/>
      <c r="MYN270" s="45"/>
      <c r="MYO270" s="45"/>
      <c r="MYP270" s="45"/>
      <c r="MYQ270" s="45"/>
      <c r="MYR270" s="45"/>
      <c r="MYS270" s="45"/>
      <c r="MYT270" s="45"/>
      <c r="MYU270" s="45"/>
      <c r="MYV270" s="45"/>
      <c r="MYW270" s="45"/>
      <c r="MYX270" s="45"/>
      <c r="MYY270" s="45"/>
      <c r="MYZ270" s="45"/>
      <c r="MZA270" s="45"/>
      <c r="MZB270" s="45"/>
      <c r="MZC270" s="45"/>
      <c r="MZD270" s="45"/>
      <c r="MZE270" s="45"/>
      <c r="MZF270" s="45"/>
      <c r="MZG270" s="45"/>
      <c r="MZH270" s="45"/>
      <c r="MZI270" s="45"/>
      <c r="MZJ270" s="45"/>
      <c r="MZK270" s="45"/>
      <c r="MZL270" s="45"/>
      <c r="MZM270" s="45"/>
      <c r="MZN270" s="45"/>
      <c r="MZO270" s="45"/>
      <c r="MZP270" s="45"/>
      <c r="MZQ270" s="45"/>
      <c r="MZR270" s="45"/>
      <c r="MZS270" s="45"/>
      <c r="MZT270" s="45"/>
      <c r="MZU270" s="45"/>
      <c r="MZV270" s="45"/>
      <c r="MZW270" s="45"/>
      <c r="MZX270" s="45"/>
      <c r="MZY270" s="45"/>
      <c r="MZZ270" s="45"/>
      <c r="NAA270" s="45"/>
      <c r="NAB270" s="45"/>
      <c r="NAC270" s="45"/>
      <c r="NAD270" s="45"/>
      <c r="NAE270" s="45"/>
      <c r="NAF270" s="45"/>
      <c r="NAG270" s="45"/>
      <c r="NAH270" s="45"/>
      <c r="NAI270" s="45"/>
      <c r="NAJ270" s="45"/>
      <c r="NAK270" s="45"/>
      <c r="NAL270" s="45"/>
      <c r="NAM270" s="45"/>
      <c r="NAN270" s="45"/>
      <c r="NAO270" s="45"/>
      <c r="NAP270" s="45"/>
      <c r="NAQ270" s="45"/>
      <c r="NAR270" s="45"/>
      <c r="NAS270" s="45"/>
      <c r="NAT270" s="45"/>
      <c r="NAU270" s="45"/>
      <c r="NAV270" s="45"/>
      <c r="NAW270" s="45"/>
      <c r="NAX270" s="45"/>
      <c r="NAY270" s="45"/>
      <c r="NAZ270" s="45"/>
      <c r="NBA270" s="45"/>
      <c r="NBB270" s="45"/>
      <c r="NBC270" s="45"/>
      <c r="NBD270" s="45"/>
      <c r="NBE270" s="45"/>
      <c r="NBF270" s="45"/>
      <c r="NBG270" s="45"/>
      <c r="NBH270" s="45"/>
      <c r="NBI270" s="45"/>
      <c r="NBJ270" s="45"/>
      <c r="NBK270" s="45"/>
      <c r="NBL270" s="45"/>
      <c r="NBM270" s="45"/>
      <c r="NBN270" s="45"/>
      <c r="NBO270" s="45"/>
      <c r="NBP270" s="45"/>
      <c r="NBQ270" s="45"/>
      <c r="NBR270" s="45"/>
      <c r="NBS270" s="45"/>
      <c r="NBT270" s="45"/>
      <c r="NBU270" s="45"/>
      <c r="NBV270" s="45"/>
      <c r="NBW270" s="45"/>
      <c r="NBX270" s="45"/>
      <c r="NBY270" s="45"/>
      <c r="NBZ270" s="45"/>
      <c r="NCA270" s="45"/>
      <c r="NCB270" s="45"/>
      <c r="NCC270" s="45"/>
      <c r="NCD270" s="45"/>
      <c r="NCE270" s="45"/>
      <c r="NCF270" s="45"/>
      <c r="NCG270" s="45"/>
      <c r="NCH270" s="45"/>
      <c r="NCI270" s="45"/>
      <c r="NCJ270" s="45"/>
      <c r="NCK270" s="45"/>
      <c r="NCL270" s="45"/>
      <c r="NCM270" s="45"/>
      <c r="NCN270" s="45"/>
      <c r="NCO270" s="45"/>
      <c r="NCP270" s="45"/>
      <c r="NCQ270" s="45"/>
      <c r="NCR270" s="45"/>
      <c r="NCS270" s="45"/>
      <c r="NCT270" s="45"/>
      <c r="NCU270" s="45"/>
      <c r="NCV270" s="45"/>
      <c r="NCW270" s="45"/>
      <c r="NCX270" s="45"/>
      <c r="NCY270" s="45"/>
      <c r="NCZ270" s="45"/>
      <c r="NDA270" s="45"/>
      <c r="NDB270" s="45"/>
      <c r="NDC270" s="45"/>
      <c r="NDD270" s="45"/>
      <c r="NDE270" s="45"/>
      <c r="NDF270" s="45"/>
      <c r="NDG270" s="45"/>
      <c r="NDH270" s="45"/>
      <c r="NDI270" s="45"/>
      <c r="NDJ270" s="45"/>
      <c r="NDK270" s="45"/>
      <c r="NDL270" s="45"/>
      <c r="NDM270" s="45"/>
      <c r="NDN270" s="45"/>
      <c r="NDO270" s="45"/>
      <c r="NDP270" s="45"/>
      <c r="NDQ270" s="45"/>
      <c r="NDR270" s="45"/>
      <c r="NDS270" s="45"/>
      <c r="NDT270" s="45"/>
      <c r="NDU270" s="45"/>
      <c r="NDV270" s="45"/>
      <c r="NDW270" s="45"/>
      <c r="NDX270" s="45"/>
      <c r="NDY270" s="45"/>
      <c r="NDZ270" s="45"/>
      <c r="NEA270" s="45"/>
      <c r="NEB270" s="45"/>
      <c r="NEC270" s="45"/>
      <c r="NED270" s="45"/>
      <c r="NEE270" s="45"/>
      <c r="NEF270" s="45"/>
      <c r="NEG270" s="45"/>
      <c r="NEH270" s="45"/>
      <c r="NEI270" s="45"/>
      <c r="NEJ270" s="45"/>
      <c r="NEK270" s="45"/>
      <c r="NEL270" s="45"/>
      <c r="NEM270" s="45"/>
      <c r="NEN270" s="45"/>
      <c r="NEO270" s="45"/>
      <c r="NEP270" s="45"/>
      <c r="NEQ270" s="45"/>
      <c r="NER270" s="45"/>
      <c r="NES270" s="45"/>
      <c r="NET270" s="45"/>
      <c r="NEU270" s="45"/>
      <c r="NEV270" s="45"/>
      <c r="NEW270" s="45"/>
      <c r="NEX270" s="45"/>
      <c r="NEY270" s="45"/>
      <c r="NEZ270" s="45"/>
      <c r="NFA270" s="45"/>
      <c r="NFB270" s="45"/>
      <c r="NFC270" s="45"/>
      <c r="NFD270" s="45"/>
      <c r="NFE270" s="45"/>
      <c r="NFF270" s="45"/>
      <c r="NFG270" s="45"/>
      <c r="NFH270" s="45"/>
      <c r="NFI270" s="45"/>
      <c r="NFJ270" s="45"/>
      <c r="NFK270" s="45"/>
      <c r="NFL270" s="45"/>
      <c r="NFM270" s="45"/>
      <c r="NFN270" s="45"/>
      <c r="NFO270" s="45"/>
      <c r="NFP270" s="45"/>
      <c r="NFQ270" s="45"/>
      <c r="NFR270" s="45"/>
      <c r="NFS270" s="45"/>
      <c r="NFT270" s="45"/>
      <c r="NFU270" s="45"/>
      <c r="NFV270" s="45"/>
      <c r="NFW270" s="45"/>
      <c r="NFX270" s="45"/>
      <c r="NFY270" s="45"/>
      <c r="NFZ270" s="45"/>
      <c r="NGA270" s="45"/>
      <c r="NGB270" s="45"/>
      <c r="NGC270" s="45"/>
      <c r="NGD270" s="45"/>
      <c r="NGE270" s="45"/>
      <c r="NGF270" s="45"/>
      <c r="NGG270" s="45"/>
      <c r="NGH270" s="45"/>
      <c r="NGI270" s="45"/>
      <c r="NGJ270" s="45"/>
      <c r="NGK270" s="45"/>
      <c r="NGL270" s="45"/>
      <c r="NGM270" s="45"/>
      <c r="NGN270" s="45"/>
      <c r="NGO270" s="45"/>
      <c r="NGP270" s="45"/>
      <c r="NGQ270" s="45"/>
      <c r="NGR270" s="45"/>
      <c r="NGS270" s="45"/>
      <c r="NGT270" s="45"/>
      <c r="NGU270" s="45"/>
      <c r="NGV270" s="45"/>
      <c r="NGW270" s="45"/>
      <c r="NGX270" s="45"/>
      <c r="NGY270" s="45"/>
      <c r="NGZ270" s="45"/>
      <c r="NHA270" s="45"/>
      <c r="NHB270" s="45"/>
      <c r="NHC270" s="45"/>
      <c r="NHD270" s="45"/>
      <c r="NHE270" s="45"/>
      <c r="NHF270" s="45"/>
      <c r="NHG270" s="45"/>
      <c r="NHH270" s="45"/>
      <c r="NHI270" s="45"/>
      <c r="NHJ270" s="45"/>
      <c r="NHK270" s="45"/>
      <c r="NHL270" s="45"/>
      <c r="NHM270" s="45"/>
      <c r="NHN270" s="45"/>
      <c r="NHO270" s="45"/>
      <c r="NHP270" s="45"/>
      <c r="NHQ270" s="45"/>
      <c r="NHR270" s="45"/>
      <c r="NHS270" s="45"/>
      <c r="NHT270" s="45"/>
      <c r="NHU270" s="45"/>
      <c r="NHV270" s="45"/>
      <c r="NHW270" s="45"/>
      <c r="NHX270" s="45"/>
      <c r="NHY270" s="45"/>
      <c r="NHZ270" s="45"/>
      <c r="NIA270" s="45"/>
      <c r="NIB270" s="45"/>
      <c r="NIC270" s="45"/>
      <c r="NID270" s="45"/>
      <c r="NIE270" s="45"/>
      <c r="NIF270" s="45"/>
      <c r="NIG270" s="45"/>
      <c r="NIH270" s="45"/>
      <c r="NII270" s="45"/>
      <c r="NIJ270" s="45"/>
      <c r="NIK270" s="45"/>
      <c r="NIL270" s="45"/>
      <c r="NIM270" s="45"/>
      <c r="NIN270" s="45"/>
      <c r="NIO270" s="45"/>
      <c r="NIP270" s="45"/>
      <c r="NIQ270" s="45"/>
      <c r="NIR270" s="45"/>
      <c r="NIS270" s="45"/>
      <c r="NIT270" s="45"/>
      <c r="NIU270" s="45"/>
      <c r="NIV270" s="45"/>
      <c r="NIW270" s="45"/>
      <c r="NIX270" s="45"/>
      <c r="NIY270" s="45"/>
      <c r="NIZ270" s="45"/>
      <c r="NJA270" s="45"/>
      <c r="NJB270" s="45"/>
      <c r="NJC270" s="45"/>
      <c r="NJD270" s="45"/>
      <c r="NJE270" s="45"/>
      <c r="NJF270" s="45"/>
      <c r="NJG270" s="45"/>
      <c r="NJH270" s="45"/>
      <c r="NJI270" s="45"/>
      <c r="NJJ270" s="45"/>
      <c r="NJK270" s="45"/>
      <c r="NJL270" s="45"/>
      <c r="NJM270" s="45"/>
      <c r="NJN270" s="45"/>
      <c r="NJO270" s="45"/>
      <c r="NJP270" s="45"/>
      <c r="NJQ270" s="45"/>
      <c r="NJR270" s="45"/>
      <c r="NJS270" s="45"/>
      <c r="NJT270" s="45"/>
      <c r="NJU270" s="45"/>
      <c r="NJV270" s="45"/>
      <c r="NJW270" s="45"/>
      <c r="NJX270" s="45"/>
      <c r="NJY270" s="45"/>
      <c r="NJZ270" s="45"/>
      <c r="NKA270" s="45"/>
      <c r="NKB270" s="45"/>
      <c r="NKC270" s="45"/>
      <c r="NKD270" s="45"/>
      <c r="NKE270" s="45"/>
      <c r="NKF270" s="45"/>
      <c r="NKG270" s="45"/>
      <c r="NKH270" s="45"/>
      <c r="NKI270" s="45"/>
      <c r="NKJ270" s="45"/>
      <c r="NKK270" s="45"/>
      <c r="NKL270" s="45"/>
      <c r="NKM270" s="45"/>
      <c r="NKN270" s="45"/>
      <c r="NKO270" s="45"/>
      <c r="NKP270" s="45"/>
      <c r="NKQ270" s="45"/>
      <c r="NKR270" s="45"/>
      <c r="NKS270" s="45"/>
      <c r="NKT270" s="45"/>
      <c r="NKU270" s="45"/>
      <c r="NKV270" s="45"/>
      <c r="NKW270" s="45"/>
      <c r="NKX270" s="45"/>
      <c r="NKY270" s="45"/>
      <c r="NKZ270" s="45"/>
      <c r="NLA270" s="45"/>
      <c r="NLB270" s="45"/>
      <c r="NLC270" s="45"/>
      <c r="NLD270" s="45"/>
      <c r="NLE270" s="45"/>
      <c r="NLF270" s="45"/>
      <c r="NLG270" s="45"/>
      <c r="NLH270" s="45"/>
      <c r="NLI270" s="45"/>
      <c r="NLJ270" s="45"/>
      <c r="NLK270" s="45"/>
      <c r="NLL270" s="45"/>
      <c r="NLM270" s="45"/>
      <c r="NLN270" s="45"/>
      <c r="NLO270" s="45"/>
      <c r="NLP270" s="45"/>
      <c r="NLQ270" s="45"/>
      <c r="NLR270" s="45"/>
      <c r="NLS270" s="45"/>
      <c r="NLT270" s="45"/>
      <c r="NLU270" s="45"/>
      <c r="NLV270" s="45"/>
      <c r="NLW270" s="45"/>
      <c r="NLX270" s="45"/>
      <c r="NLY270" s="45"/>
      <c r="NLZ270" s="45"/>
      <c r="NMA270" s="45"/>
      <c r="NMB270" s="45"/>
      <c r="NMC270" s="45"/>
      <c r="NMD270" s="45"/>
      <c r="NME270" s="45"/>
      <c r="NMF270" s="45"/>
      <c r="NMG270" s="45"/>
      <c r="NMH270" s="45"/>
      <c r="NMI270" s="45"/>
      <c r="NMJ270" s="45"/>
      <c r="NMK270" s="45"/>
      <c r="NML270" s="45"/>
      <c r="NMM270" s="45"/>
      <c r="NMN270" s="45"/>
      <c r="NMO270" s="45"/>
      <c r="NMP270" s="45"/>
      <c r="NMQ270" s="45"/>
      <c r="NMR270" s="45"/>
      <c r="NMS270" s="45"/>
      <c r="NMT270" s="45"/>
      <c r="NMU270" s="45"/>
      <c r="NMV270" s="45"/>
      <c r="NMW270" s="45"/>
      <c r="NMX270" s="45"/>
      <c r="NMY270" s="45"/>
      <c r="NMZ270" s="45"/>
      <c r="NNA270" s="45"/>
      <c r="NNB270" s="45"/>
      <c r="NNC270" s="45"/>
      <c r="NND270" s="45"/>
      <c r="NNE270" s="45"/>
      <c r="NNF270" s="45"/>
      <c r="NNG270" s="45"/>
      <c r="NNH270" s="45"/>
      <c r="NNI270" s="45"/>
      <c r="NNJ270" s="45"/>
      <c r="NNK270" s="45"/>
      <c r="NNL270" s="45"/>
      <c r="NNM270" s="45"/>
      <c r="NNN270" s="45"/>
      <c r="NNO270" s="45"/>
      <c r="NNP270" s="45"/>
      <c r="NNQ270" s="45"/>
      <c r="NNR270" s="45"/>
      <c r="NNS270" s="45"/>
      <c r="NNT270" s="45"/>
      <c r="NNU270" s="45"/>
      <c r="NNV270" s="45"/>
      <c r="NNW270" s="45"/>
      <c r="NNX270" s="45"/>
      <c r="NNY270" s="45"/>
      <c r="NNZ270" s="45"/>
      <c r="NOA270" s="45"/>
      <c r="NOB270" s="45"/>
      <c r="NOC270" s="45"/>
      <c r="NOD270" s="45"/>
      <c r="NOE270" s="45"/>
      <c r="NOF270" s="45"/>
      <c r="NOG270" s="45"/>
      <c r="NOH270" s="45"/>
      <c r="NOI270" s="45"/>
      <c r="NOJ270" s="45"/>
      <c r="NOK270" s="45"/>
      <c r="NOL270" s="45"/>
      <c r="NOM270" s="45"/>
      <c r="NON270" s="45"/>
      <c r="NOO270" s="45"/>
      <c r="NOP270" s="45"/>
      <c r="NOQ270" s="45"/>
      <c r="NOR270" s="45"/>
      <c r="NOS270" s="45"/>
      <c r="NOT270" s="45"/>
      <c r="NOU270" s="45"/>
      <c r="NOV270" s="45"/>
      <c r="NOW270" s="45"/>
      <c r="NOX270" s="45"/>
      <c r="NOY270" s="45"/>
      <c r="NOZ270" s="45"/>
      <c r="NPA270" s="45"/>
      <c r="NPB270" s="45"/>
      <c r="NPC270" s="45"/>
      <c r="NPD270" s="45"/>
      <c r="NPE270" s="45"/>
      <c r="NPF270" s="45"/>
      <c r="NPG270" s="45"/>
      <c r="NPH270" s="45"/>
      <c r="NPI270" s="45"/>
      <c r="NPJ270" s="45"/>
      <c r="NPK270" s="45"/>
      <c r="NPL270" s="45"/>
      <c r="NPM270" s="45"/>
      <c r="NPN270" s="45"/>
      <c r="NPO270" s="45"/>
      <c r="NPP270" s="45"/>
      <c r="NPQ270" s="45"/>
      <c r="NPR270" s="45"/>
      <c r="NPS270" s="45"/>
      <c r="NPT270" s="45"/>
      <c r="NPU270" s="45"/>
      <c r="NPV270" s="45"/>
      <c r="NPW270" s="45"/>
      <c r="NPX270" s="45"/>
      <c r="NPY270" s="45"/>
      <c r="NPZ270" s="45"/>
      <c r="NQA270" s="45"/>
      <c r="NQB270" s="45"/>
      <c r="NQC270" s="45"/>
      <c r="NQD270" s="45"/>
      <c r="NQE270" s="45"/>
      <c r="NQF270" s="45"/>
      <c r="NQG270" s="45"/>
      <c r="NQH270" s="45"/>
      <c r="NQI270" s="45"/>
      <c r="NQJ270" s="45"/>
      <c r="NQK270" s="45"/>
      <c r="NQL270" s="45"/>
      <c r="NQM270" s="45"/>
      <c r="NQN270" s="45"/>
      <c r="NQO270" s="45"/>
      <c r="NQP270" s="45"/>
      <c r="NQQ270" s="45"/>
      <c r="NQR270" s="45"/>
      <c r="NQS270" s="45"/>
      <c r="NQT270" s="45"/>
      <c r="NQU270" s="45"/>
      <c r="NQV270" s="45"/>
      <c r="NQW270" s="45"/>
      <c r="NQX270" s="45"/>
      <c r="NQY270" s="45"/>
      <c r="NQZ270" s="45"/>
      <c r="NRA270" s="45"/>
      <c r="NRB270" s="45"/>
      <c r="NRC270" s="45"/>
      <c r="NRD270" s="45"/>
      <c r="NRE270" s="45"/>
      <c r="NRF270" s="45"/>
      <c r="NRG270" s="45"/>
      <c r="NRH270" s="45"/>
      <c r="NRI270" s="45"/>
      <c r="NRJ270" s="45"/>
      <c r="NRK270" s="45"/>
      <c r="NRL270" s="45"/>
      <c r="NRM270" s="45"/>
      <c r="NRN270" s="45"/>
      <c r="NRO270" s="45"/>
      <c r="NRP270" s="45"/>
      <c r="NRQ270" s="45"/>
      <c r="NRR270" s="45"/>
      <c r="NRS270" s="45"/>
      <c r="NRT270" s="45"/>
      <c r="NRU270" s="45"/>
      <c r="NRV270" s="45"/>
      <c r="NRW270" s="45"/>
      <c r="NRX270" s="45"/>
      <c r="NRY270" s="45"/>
      <c r="NRZ270" s="45"/>
      <c r="NSA270" s="45"/>
      <c r="NSB270" s="45"/>
      <c r="NSC270" s="45"/>
      <c r="NSD270" s="45"/>
      <c r="NSE270" s="45"/>
      <c r="NSF270" s="45"/>
      <c r="NSG270" s="45"/>
      <c r="NSH270" s="45"/>
      <c r="NSI270" s="45"/>
      <c r="NSJ270" s="45"/>
      <c r="NSK270" s="45"/>
      <c r="NSL270" s="45"/>
      <c r="NSM270" s="45"/>
      <c r="NSN270" s="45"/>
      <c r="NSO270" s="45"/>
      <c r="NSP270" s="45"/>
      <c r="NSQ270" s="45"/>
      <c r="NSR270" s="45"/>
      <c r="NSS270" s="45"/>
      <c r="NST270" s="45"/>
      <c r="NSU270" s="45"/>
      <c r="NSV270" s="45"/>
      <c r="NSW270" s="45"/>
      <c r="NSX270" s="45"/>
      <c r="NSY270" s="45"/>
      <c r="NSZ270" s="45"/>
      <c r="NTA270" s="45"/>
      <c r="NTB270" s="45"/>
      <c r="NTC270" s="45"/>
      <c r="NTD270" s="45"/>
      <c r="NTE270" s="45"/>
      <c r="NTF270" s="45"/>
      <c r="NTG270" s="45"/>
      <c r="NTH270" s="45"/>
      <c r="NTI270" s="45"/>
      <c r="NTJ270" s="45"/>
      <c r="NTK270" s="45"/>
      <c r="NTL270" s="45"/>
      <c r="NTM270" s="45"/>
      <c r="NTN270" s="45"/>
      <c r="NTO270" s="45"/>
      <c r="NTP270" s="45"/>
      <c r="NTQ270" s="45"/>
      <c r="NTR270" s="45"/>
      <c r="NTS270" s="45"/>
      <c r="NTT270" s="45"/>
      <c r="NTU270" s="45"/>
      <c r="NTV270" s="45"/>
      <c r="NTW270" s="45"/>
      <c r="NTX270" s="45"/>
      <c r="NTY270" s="45"/>
      <c r="NTZ270" s="45"/>
      <c r="NUA270" s="45"/>
      <c r="NUB270" s="45"/>
      <c r="NUC270" s="45"/>
      <c r="NUD270" s="45"/>
      <c r="NUE270" s="45"/>
      <c r="NUF270" s="45"/>
      <c r="NUG270" s="45"/>
      <c r="NUH270" s="45"/>
      <c r="NUI270" s="45"/>
      <c r="NUJ270" s="45"/>
      <c r="NUK270" s="45"/>
      <c r="NUL270" s="45"/>
      <c r="NUM270" s="45"/>
      <c r="NUN270" s="45"/>
      <c r="NUO270" s="45"/>
      <c r="NUP270" s="45"/>
      <c r="NUQ270" s="45"/>
      <c r="NUR270" s="45"/>
      <c r="NUS270" s="45"/>
      <c r="NUT270" s="45"/>
      <c r="NUU270" s="45"/>
      <c r="NUV270" s="45"/>
      <c r="NUW270" s="45"/>
      <c r="NUX270" s="45"/>
      <c r="NUY270" s="45"/>
      <c r="NUZ270" s="45"/>
      <c r="NVA270" s="45"/>
      <c r="NVB270" s="45"/>
      <c r="NVC270" s="45"/>
      <c r="NVD270" s="45"/>
      <c r="NVE270" s="45"/>
      <c r="NVF270" s="45"/>
      <c r="NVG270" s="45"/>
      <c r="NVH270" s="45"/>
      <c r="NVI270" s="45"/>
      <c r="NVJ270" s="45"/>
      <c r="NVK270" s="45"/>
      <c r="NVL270" s="45"/>
      <c r="NVM270" s="45"/>
      <c r="NVN270" s="45"/>
      <c r="NVO270" s="45"/>
      <c r="NVP270" s="45"/>
      <c r="NVQ270" s="45"/>
      <c r="NVR270" s="45"/>
      <c r="NVS270" s="45"/>
      <c r="NVT270" s="45"/>
      <c r="NVU270" s="45"/>
      <c r="NVV270" s="45"/>
      <c r="NVW270" s="45"/>
      <c r="NVX270" s="45"/>
      <c r="NVY270" s="45"/>
      <c r="NVZ270" s="45"/>
      <c r="NWA270" s="45"/>
      <c r="NWB270" s="45"/>
      <c r="NWC270" s="45"/>
      <c r="NWD270" s="45"/>
      <c r="NWE270" s="45"/>
      <c r="NWF270" s="45"/>
      <c r="NWG270" s="45"/>
      <c r="NWH270" s="45"/>
      <c r="NWI270" s="45"/>
      <c r="NWJ270" s="45"/>
      <c r="NWK270" s="45"/>
      <c r="NWL270" s="45"/>
      <c r="NWM270" s="45"/>
      <c r="NWN270" s="45"/>
      <c r="NWO270" s="45"/>
      <c r="NWP270" s="45"/>
      <c r="NWQ270" s="45"/>
      <c r="NWR270" s="45"/>
      <c r="NWS270" s="45"/>
      <c r="NWT270" s="45"/>
      <c r="NWU270" s="45"/>
      <c r="NWV270" s="45"/>
      <c r="NWW270" s="45"/>
      <c r="NWX270" s="45"/>
      <c r="NWY270" s="45"/>
      <c r="NWZ270" s="45"/>
      <c r="NXA270" s="45"/>
      <c r="NXB270" s="45"/>
      <c r="NXC270" s="45"/>
      <c r="NXD270" s="45"/>
      <c r="NXE270" s="45"/>
      <c r="NXF270" s="45"/>
      <c r="NXG270" s="45"/>
      <c r="NXH270" s="45"/>
      <c r="NXI270" s="45"/>
      <c r="NXJ270" s="45"/>
      <c r="NXK270" s="45"/>
      <c r="NXL270" s="45"/>
      <c r="NXM270" s="45"/>
      <c r="NXN270" s="45"/>
      <c r="NXO270" s="45"/>
      <c r="NXP270" s="45"/>
      <c r="NXQ270" s="45"/>
      <c r="NXR270" s="45"/>
      <c r="NXS270" s="45"/>
      <c r="NXT270" s="45"/>
      <c r="NXU270" s="45"/>
      <c r="NXV270" s="45"/>
      <c r="NXW270" s="45"/>
      <c r="NXX270" s="45"/>
      <c r="NXY270" s="45"/>
      <c r="NXZ270" s="45"/>
      <c r="NYA270" s="45"/>
      <c r="NYB270" s="45"/>
      <c r="NYC270" s="45"/>
      <c r="NYD270" s="45"/>
      <c r="NYE270" s="45"/>
      <c r="NYF270" s="45"/>
      <c r="NYG270" s="45"/>
      <c r="NYH270" s="45"/>
      <c r="NYI270" s="45"/>
      <c r="NYJ270" s="45"/>
      <c r="NYK270" s="45"/>
      <c r="NYL270" s="45"/>
      <c r="NYM270" s="45"/>
      <c r="NYN270" s="45"/>
      <c r="NYO270" s="45"/>
      <c r="NYP270" s="45"/>
      <c r="NYQ270" s="45"/>
      <c r="NYR270" s="45"/>
      <c r="NYS270" s="45"/>
      <c r="NYT270" s="45"/>
      <c r="NYU270" s="45"/>
      <c r="NYV270" s="45"/>
      <c r="NYW270" s="45"/>
      <c r="NYX270" s="45"/>
      <c r="NYY270" s="45"/>
      <c r="NYZ270" s="45"/>
      <c r="NZA270" s="45"/>
      <c r="NZB270" s="45"/>
      <c r="NZC270" s="45"/>
      <c r="NZD270" s="45"/>
      <c r="NZE270" s="45"/>
      <c r="NZF270" s="45"/>
      <c r="NZG270" s="45"/>
      <c r="NZH270" s="45"/>
      <c r="NZI270" s="45"/>
      <c r="NZJ270" s="45"/>
      <c r="NZK270" s="45"/>
      <c r="NZL270" s="45"/>
      <c r="NZM270" s="45"/>
      <c r="NZN270" s="45"/>
      <c r="NZO270" s="45"/>
      <c r="NZP270" s="45"/>
      <c r="NZQ270" s="45"/>
      <c r="NZR270" s="45"/>
      <c r="NZS270" s="45"/>
      <c r="NZT270" s="45"/>
      <c r="NZU270" s="45"/>
      <c r="NZV270" s="45"/>
      <c r="NZW270" s="45"/>
      <c r="NZX270" s="45"/>
      <c r="NZY270" s="45"/>
      <c r="NZZ270" s="45"/>
      <c r="OAA270" s="45"/>
      <c r="OAB270" s="45"/>
      <c r="OAC270" s="45"/>
      <c r="OAD270" s="45"/>
      <c r="OAE270" s="45"/>
      <c r="OAF270" s="45"/>
      <c r="OAG270" s="45"/>
      <c r="OAH270" s="45"/>
      <c r="OAI270" s="45"/>
      <c r="OAJ270" s="45"/>
      <c r="OAK270" s="45"/>
      <c r="OAL270" s="45"/>
      <c r="OAM270" s="45"/>
      <c r="OAN270" s="45"/>
      <c r="OAO270" s="45"/>
      <c r="OAP270" s="45"/>
      <c r="OAQ270" s="45"/>
      <c r="OAR270" s="45"/>
      <c r="OAS270" s="45"/>
      <c r="OAT270" s="45"/>
      <c r="OAU270" s="45"/>
      <c r="OAV270" s="45"/>
      <c r="OAW270" s="45"/>
      <c r="OAX270" s="45"/>
      <c r="OAY270" s="45"/>
      <c r="OAZ270" s="45"/>
      <c r="OBA270" s="45"/>
      <c r="OBB270" s="45"/>
      <c r="OBC270" s="45"/>
      <c r="OBD270" s="45"/>
      <c r="OBE270" s="45"/>
      <c r="OBF270" s="45"/>
      <c r="OBG270" s="45"/>
      <c r="OBH270" s="45"/>
      <c r="OBI270" s="45"/>
      <c r="OBJ270" s="45"/>
      <c r="OBK270" s="45"/>
      <c r="OBL270" s="45"/>
      <c r="OBM270" s="45"/>
      <c r="OBN270" s="45"/>
      <c r="OBO270" s="45"/>
      <c r="OBP270" s="45"/>
      <c r="OBQ270" s="45"/>
      <c r="OBR270" s="45"/>
      <c r="OBS270" s="45"/>
      <c r="OBT270" s="45"/>
      <c r="OBU270" s="45"/>
      <c r="OBV270" s="45"/>
      <c r="OBW270" s="45"/>
      <c r="OBX270" s="45"/>
      <c r="OBY270" s="45"/>
      <c r="OBZ270" s="45"/>
      <c r="OCA270" s="45"/>
      <c r="OCB270" s="45"/>
      <c r="OCC270" s="45"/>
      <c r="OCD270" s="45"/>
      <c r="OCE270" s="45"/>
      <c r="OCF270" s="45"/>
      <c r="OCG270" s="45"/>
      <c r="OCH270" s="45"/>
      <c r="OCI270" s="45"/>
      <c r="OCJ270" s="45"/>
      <c r="OCK270" s="45"/>
      <c r="OCL270" s="45"/>
      <c r="OCM270" s="45"/>
      <c r="OCN270" s="45"/>
      <c r="OCO270" s="45"/>
      <c r="OCP270" s="45"/>
      <c r="OCQ270" s="45"/>
      <c r="OCR270" s="45"/>
      <c r="OCS270" s="45"/>
      <c r="OCT270" s="45"/>
      <c r="OCU270" s="45"/>
      <c r="OCV270" s="45"/>
      <c r="OCW270" s="45"/>
      <c r="OCX270" s="45"/>
      <c r="OCY270" s="45"/>
      <c r="OCZ270" s="45"/>
      <c r="ODA270" s="45"/>
      <c r="ODB270" s="45"/>
      <c r="ODC270" s="45"/>
      <c r="ODD270" s="45"/>
      <c r="ODE270" s="45"/>
      <c r="ODF270" s="45"/>
      <c r="ODG270" s="45"/>
      <c r="ODH270" s="45"/>
      <c r="ODI270" s="45"/>
      <c r="ODJ270" s="45"/>
      <c r="ODK270" s="45"/>
      <c r="ODL270" s="45"/>
      <c r="ODM270" s="45"/>
      <c r="ODN270" s="45"/>
      <c r="ODO270" s="45"/>
      <c r="ODP270" s="45"/>
      <c r="ODQ270" s="45"/>
      <c r="ODR270" s="45"/>
      <c r="ODS270" s="45"/>
      <c r="ODT270" s="45"/>
      <c r="ODU270" s="45"/>
      <c r="ODV270" s="45"/>
      <c r="ODW270" s="45"/>
      <c r="ODX270" s="45"/>
      <c r="ODY270" s="45"/>
      <c r="ODZ270" s="45"/>
      <c r="OEA270" s="45"/>
      <c r="OEB270" s="45"/>
      <c r="OEC270" s="45"/>
      <c r="OED270" s="45"/>
      <c r="OEE270" s="45"/>
      <c r="OEF270" s="45"/>
      <c r="OEG270" s="45"/>
      <c r="OEH270" s="45"/>
      <c r="OEI270" s="45"/>
      <c r="OEJ270" s="45"/>
      <c r="OEK270" s="45"/>
      <c r="OEL270" s="45"/>
      <c r="OEM270" s="45"/>
      <c r="OEN270" s="45"/>
      <c r="OEO270" s="45"/>
      <c r="OEP270" s="45"/>
      <c r="OEQ270" s="45"/>
      <c r="OER270" s="45"/>
      <c r="OES270" s="45"/>
      <c r="OET270" s="45"/>
      <c r="OEU270" s="45"/>
      <c r="OEV270" s="45"/>
      <c r="OEW270" s="45"/>
      <c r="OEX270" s="45"/>
      <c r="OEY270" s="45"/>
      <c r="OEZ270" s="45"/>
      <c r="OFA270" s="45"/>
      <c r="OFB270" s="45"/>
      <c r="OFC270" s="45"/>
      <c r="OFD270" s="45"/>
      <c r="OFE270" s="45"/>
      <c r="OFF270" s="45"/>
      <c r="OFG270" s="45"/>
      <c r="OFH270" s="45"/>
      <c r="OFI270" s="45"/>
      <c r="OFJ270" s="45"/>
      <c r="OFK270" s="45"/>
      <c r="OFL270" s="45"/>
      <c r="OFM270" s="45"/>
      <c r="OFN270" s="45"/>
      <c r="OFO270" s="45"/>
      <c r="OFP270" s="45"/>
      <c r="OFQ270" s="45"/>
      <c r="OFR270" s="45"/>
      <c r="OFS270" s="45"/>
      <c r="OFT270" s="45"/>
      <c r="OFU270" s="45"/>
      <c r="OFV270" s="45"/>
      <c r="OFW270" s="45"/>
      <c r="OFX270" s="45"/>
      <c r="OFY270" s="45"/>
      <c r="OFZ270" s="45"/>
      <c r="OGA270" s="45"/>
      <c r="OGB270" s="45"/>
      <c r="OGC270" s="45"/>
      <c r="OGD270" s="45"/>
      <c r="OGE270" s="45"/>
      <c r="OGF270" s="45"/>
      <c r="OGG270" s="45"/>
      <c r="OGH270" s="45"/>
      <c r="OGI270" s="45"/>
      <c r="OGJ270" s="45"/>
      <c r="OGK270" s="45"/>
      <c r="OGL270" s="45"/>
      <c r="OGM270" s="45"/>
      <c r="OGN270" s="45"/>
      <c r="OGO270" s="45"/>
      <c r="OGP270" s="45"/>
      <c r="OGQ270" s="45"/>
      <c r="OGR270" s="45"/>
      <c r="OGS270" s="45"/>
      <c r="OGT270" s="45"/>
      <c r="OGU270" s="45"/>
      <c r="OGV270" s="45"/>
      <c r="OGW270" s="45"/>
      <c r="OGX270" s="45"/>
      <c r="OGY270" s="45"/>
      <c r="OGZ270" s="45"/>
      <c r="OHA270" s="45"/>
      <c r="OHB270" s="45"/>
      <c r="OHC270" s="45"/>
      <c r="OHD270" s="45"/>
      <c r="OHE270" s="45"/>
      <c r="OHF270" s="45"/>
      <c r="OHG270" s="45"/>
      <c r="OHH270" s="45"/>
      <c r="OHI270" s="45"/>
      <c r="OHJ270" s="45"/>
      <c r="OHK270" s="45"/>
      <c r="OHL270" s="45"/>
      <c r="OHM270" s="45"/>
      <c r="OHN270" s="45"/>
      <c r="OHO270" s="45"/>
      <c r="OHP270" s="45"/>
      <c r="OHQ270" s="45"/>
      <c r="OHR270" s="45"/>
      <c r="OHS270" s="45"/>
      <c r="OHT270" s="45"/>
      <c r="OHU270" s="45"/>
      <c r="OHV270" s="45"/>
      <c r="OHW270" s="45"/>
      <c r="OHX270" s="45"/>
      <c r="OHY270" s="45"/>
      <c r="OHZ270" s="45"/>
      <c r="OIA270" s="45"/>
      <c r="OIB270" s="45"/>
      <c r="OIC270" s="45"/>
      <c r="OID270" s="45"/>
      <c r="OIE270" s="45"/>
      <c r="OIF270" s="45"/>
      <c r="OIG270" s="45"/>
      <c r="OIH270" s="45"/>
      <c r="OII270" s="45"/>
      <c r="OIJ270" s="45"/>
      <c r="OIK270" s="45"/>
      <c r="OIL270" s="45"/>
      <c r="OIM270" s="45"/>
      <c r="OIN270" s="45"/>
      <c r="OIO270" s="45"/>
      <c r="OIP270" s="45"/>
      <c r="OIQ270" s="45"/>
      <c r="OIR270" s="45"/>
      <c r="OIS270" s="45"/>
      <c r="OIT270" s="45"/>
      <c r="OIU270" s="45"/>
      <c r="OIV270" s="45"/>
      <c r="OIW270" s="45"/>
      <c r="OIX270" s="45"/>
      <c r="OIY270" s="45"/>
      <c r="OIZ270" s="45"/>
      <c r="OJA270" s="45"/>
      <c r="OJB270" s="45"/>
      <c r="OJC270" s="45"/>
      <c r="OJD270" s="45"/>
      <c r="OJE270" s="45"/>
      <c r="OJF270" s="45"/>
      <c r="OJG270" s="45"/>
      <c r="OJH270" s="45"/>
      <c r="OJI270" s="45"/>
      <c r="OJJ270" s="45"/>
      <c r="OJK270" s="45"/>
      <c r="OJL270" s="45"/>
      <c r="OJM270" s="45"/>
      <c r="OJN270" s="45"/>
      <c r="OJO270" s="45"/>
      <c r="OJP270" s="45"/>
      <c r="OJQ270" s="45"/>
      <c r="OJR270" s="45"/>
      <c r="OJS270" s="45"/>
      <c r="OJT270" s="45"/>
      <c r="OJU270" s="45"/>
      <c r="OJV270" s="45"/>
      <c r="OJW270" s="45"/>
      <c r="OJX270" s="45"/>
      <c r="OJY270" s="45"/>
      <c r="OJZ270" s="45"/>
      <c r="OKA270" s="45"/>
      <c r="OKB270" s="45"/>
      <c r="OKC270" s="45"/>
      <c r="OKD270" s="45"/>
      <c r="OKE270" s="45"/>
      <c r="OKF270" s="45"/>
      <c r="OKG270" s="45"/>
      <c r="OKH270" s="45"/>
      <c r="OKI270" s="45"/>
      <c r="OKJ270" s="45"/>
      <c r="OKK270" s="45"/>
      <c r="OKL270" s="45"/>
      <c r="OKM270" s="45"/>
      <c r="OKN270" s="45"/>
      <c r="OKO270" s="45"/>
      <c r="OKP270" s="45"/>
      <c r="OKQ270" s="45"/>
      <c r="OKR270" s="45"/>
      <c r="OKS270" s="45"/>
      <c r="OKT270" s="45"/>
      <c r="OKU270" s="45"/>
      <c r="OKV270" s="45"/>
      <c r="OKW270" s="45"/>
      <c r="OKX270" s="45"/>
      <c r="OKY270" s="45"/>
      <c r="OKZ270" s="45"/>
      <c r="OLA270" s="45"/>
      <c r="OLB270" s="45"/>
      <c r="OLC270" s="45"/>
      <c r="OLD270" s="45"/>
      <c r="OLE270" s="45"/>
      <c r="OLF270" s="45"/>
      <c r="OLG270" s="45"/>
      <c r="OLH270" s="45"/>
      <c r="OLI270" s="45"/>
      <c r="OLJ270" s="45"/>
      <c r="OLK270" s="45"/>
      <c r="OLL270" s="45"/>
      <c r="OLM270" s="45"/>
      <c r="OLN270" s="45"/>
      <c r="OLO270" s="45"/>
      <c r="OLP270" s="45"/>
      <c r="OLQ270" s="45"/>
      <c r="OLR270" s="45"/>
      <c r="OLS270" s="45"/>
      <c r="OLT270" s="45"/>
      <c r="OLU270" s="45"/>
      <c r="OLV270" s="45"/>
      <c r="OLW270" s="45"/>
      <c r="OLX270" s="45"/>
      <c r="OLY270" s="45"/>
      <c r="OLZ270" s="45"/>
      <c r="OMA270" s="45"/>
      <c r="OMB270" s="45"/>
      <c r="OMC270" s="45"/>
      <c r="OMD270" s="45"/>
      <c r="OME270" s="45"/>
      <c r="OMF270" s="45"/>
      <c r="OMG270" s="45"/>
      <c r="OMH270" s="45"/>
      <c r="OMI270" s="45"/>
      <c r="OMJ270" s="45"/>
      <c r="OMK270" s="45"/>
      <c r="OML270" s="45"/>
      <c r="OMM270" s="45"/>
      <c r="OMN270" s="45"/>
      <c r="OMO270" s="45"/>
      <c r="OMP270" s="45"/>
      <c r="OMQ270" s="45"/>
      <c r="OMR270" s="45"/>
      <c r="OMS270" s="45"/>
      <c r="OMT270" s="45"/>
      <c r="OMU270" s="45"/>
      <c r="OMV270" s="45"/>
      <c r="OMW270" s="45"/>
      <c r="OMX270" s="45"/>
      <c r="OMY270" s="45"/>
      <c r="OMZ270" s="45"/>
      <c r="ONA270" s="45"/>
      <c r="ONB270" s="45"/>
      <c r="ONC270" s="45"/>
      <c r="OND270" s="45"/>
      <c r="ONE270" s="45"/>
      <c r="ONF270" s="45"/>
      <c r="ONG270" s="45"/>
      <c r="ONH270" s="45"/>
      <c r="ONI270" s="45"/>
      <c r="ONJ270" s="45"/>
      <c r="ONK270" s="45"/>
      <c r="ONL270" s="45"/>
      <c r="ONM270" s="45"/>
      <c r="ONN270" s="45"/>
      <c r="ONO270" s="45"/>
      <c r="ONP270" s="45"/>
      <c r="ONQ270" s="45"/>
      <c r="ONR270" s="45"/>
      <c r="ONS270" s="45"/>
      <c r="ONT270" s="45"/>
      <c r="ONU270" s="45"/>
      <c r="ONV270" s="45"/>
      <c r="ONW270" s="45"/>
      <c r="ONX270" s="45"/>
      <c r="ONY270" s="45"/>
      <c r="ONZ270" s="45"/>
      <c r="OOA270" s="45"/>
      <c r="OOB270" s="45"/>
      <c r="OOC270" s="45"/>
      <c r="OOD270" s="45"/>
      <c r="OOE270" s="45"/>
      <c r="OOF270" s="45"/>
      <c r="OOG270" s="45"/>
      <c r="OOH270" s="45"/>
      <c r="OOI270" s="45"/>
      <c r="OOJ270" s="45"/>
      <c r="OOK270" s="45"/>
      <c r="OOL270" s="45"/>
      <c r="OOM270" s="45"/>
      <c r="OON270" s="45"/>
      <c r="OOO270" s="45"/>
      <c r="OOP270" s="45"/>
      <c r="OOQ270" s="45"/>
      <c r="OOR270" s="45"/>
      <c r="OOS270" s="45"/>
      <c r="OOT270" s="45"/>
      <c r="OOU270" s="45"/>
      <c r="OOV270" s="45"/>
      <c r="OOW270" s="45"/>
      <c r="OOX270" s="45"/>
      <c r="OOY270" s="45"/>
      <c r="OOZ270" s="45"/>
      <c r="OPA270" s="45"/>
      <c r="OPB270" s="45"/>
      <c r="OPC270" s="45"/>
      <c r="OPD270" s="45"/>
      <c r="OPE270" s="45"/>
      <c r="OPF270" s="45"/>
      <c r="OPG270" s="45"/>
      <c r="OPH270" s="45"/>
      <c r="OPI270" s="45"/>
      <c r="OPJ270" s="45"/>
      <c r="OPK270" s="45"/>
      <c r="OPL270" s="45"/>
      <c r="OPM270" s="45"/>
      <c r="OPN270" s="45"/>
      <c r="OPO270" s="45"/>
      <c r="OPP270" s="45"/>
      <c r="OPQ270" s="45"/>
      <c r="OPR270" s="45"/>
      <c r="OPS270" s="45"/>
      <c r="OPT270" s="45"/>
      <c r="OPU270" s="45"/>
      <c r="OPV270" s="45"/>
      <c r="OPW270" s="45"/>
      <c r="OPX270" s="45"/>
      <c r="OPY270" s="45"/>
      <c r="OPZ270" s="45"/>
      <c r="OQA270" s="45"/>
      <c r="OQB270" s="45"/>
      <c r="OQC270" s="45"/>
      <c r="OQD270" s="45"/>
      <c r="OQE270" s="45"/>
      <c r="OQF270" s="45"/>
      <c r="OQG270" s="45"/>
      <c r="OQH270" s="45"/>
      <c r="OQI270" s="45"/>
      <c r="OQJ270" s="45"/>
      <c r="OQK270" s="45"/>
      <c r="OQL270" s="45"/>
      <c r="OQM270" s="45"/>
      <c r="OQN270" s="45"/>
      <c r="OQO270" s="45"/>
      <c r="OQP270" s="45"/>
      <c r="OQQ270" s="45"/>
      <c r="OQR270" s="45"/>
      <c r="OQS270" s="45"/>
      <c r="OQT270" s="45"/>
      <c r="OQU270" s="45"/>
      <c r="OQV270" s="45"/>
      <c r="OQW270" s="45"/>
      <c r="OQX270" s="45"/>
      <c r="OQY270" s="45"/>
      <c r="OQZ270" s="45"/>
      <c r="ORA270" s="45"/>
      <c r="ORB270" s="45"/>
      <c r="ORC270" s="45"/>
      <c r="ORD270" s="45"/>
      <c r="ORE270" s="45"/>
      <c r="ORF270" s="45"/>
      <c r="ORG270" s="45"/>
      <c r="ORH270" s="45"/>
      <c r="ORI270" s="45"/>
      <c r="ORJ270" s="45"/>
      <c r="ORK270" s="45"/>
      <c r="ORL270" s="45"/>
      <c r="ORM270" s="45"/>
      <c r="ORN270" s="45"/>
      <c r="ORO270" s="45"/>
      <c r="ORP270" s="45"/>
      <c r="ORQ270" s="45"/>
      <c r="ORR270" s="45"/>
      <c r="ORS270" s="45"/>
      <c r="ORT270" s="45"/>
      <c r="ORU270" s="45"/>
      <c r="ORV270" s="45"/>
      <c r="ORW270" s="45"/>
      <c r="ORX270" s="45"/>
      <c r="ORY270" s="45"/>
      <c r="ORZ270" s="45"/>
      <c r="OSA270" s="45"/>
      <c r="OSB270" s="45"/>
      <c r="OSC270" s="45"/>
      <c r="OSD270" s="45"/>
      <c r="OSE270" s="45"/>
      <c r="OSF270" s="45"/>
      <c r="OSG270" s="45"/>
      <c r="OSH270" s="45"/>
      <c r="OSI270" s="45"/>
      <c r="OSJ270" s="45"/>
      <c r="OSK270" s="45"/>
      <c r="OSL270" s="45"/>
      <c r="OSM270" s="45"/>
      <c r="OSN270" s="45"/>
      <c r="OSO270" s="45"/>
      <c r="OSP270" s="45"/>
      <c r="OSQ270" s="45"/>
      <c r="OSR270" s="45"/>
      <c r="OSS270" s="45"/>
      <c r="OST270" s="45"/>
      <c r="OSU270" s="45"/>
      <c r="OSV270" s="45"/>
      <c r="OSW270" s="45"/>
      <c r="OSX270" s="45"/>
      <c r="OSY270" s="45"/>
      <c r="OSZ270" s="45"/>
      <c r="OTA270" s="45"/>
      <c r="OTB270" s="45"/>
      <c r="OTC270" s="45"/>
      <c r="OTD270" s="45"/>
      <c r="OTE270" s="45"/>
      <c r="OTF270" s="45"/>
      <c r="OTG270" s="45"/>
      <c r="OTH270" s="45"/>
      <c r="OTI270" s="45"/>
      <c r="OTJ270" s="45"/>
      <c r="OTK270" s="45"/>
      <c r="OTL270" s="45"/>
      <c r="OTM270" s="45"/>
      <c r="OTN270" s="45"/>
      <c r="OTO270" s="45"/>
      <c r="OTP270" s="45"/>
      <c r="OTQ270" s="45"/>
      <c r="OTR270" s="45"/>
      <c r="OTS270" s="45"/>
      <c r="OTT270" s="45"/>
      <c r="OTU270" s="45"/>
      <c r="OTV270" s="45"/>
      <c r="OTW270" s="45"/>
      <c r="OTX270" s="45"/>
      <c r="OTY270" s="45"/>
      <c r="OTZ270" s="45"/>
      <c r="OUA270" s="45"/>
      <c r="OUB270" s="45"/>
      <c r="OUC270" s="45"/>
      <c r="OUD270" s="45"/>
      <c r="OUE270" s="45"/>
      <c r="OUF270" s="45"/>
      <c r="OUG270" s="45"/>
      <c r="OUH270" s="45"/>
      <c r="OUI270" s="45"/>
      <c r="OUJ270" s="45"/>
      <c r="OUK270" s="45"/>
      <c r="OUL270" s="45"/>
      <c r="OUM270" s="45"/>
      <c r="OUN270" s="45"/>
      <c r="OUO270" s="45"/>
      <c r="OUP270" s="45"/>
      <c r="OUQ270" s="45"/>
      <c r="OUR270" s="45"/>
      <c r="OUS270" s="45"/>
      <c r="OUT270" s="45"/>
      <c r="OUU270" s="45"/>
      <c r="OUV270" s="45"/>
      <c r="OUW270" s="45"/>
      <c r="OUX270" s="45"/>
      <c r="OUY270" s="45"/>
      <c r="OUZ270" s="45"/>
      <c r="OVA270" s="45"/>
      <c r="OVB270" s="45"/>
      <c r="OVC270" s="45"/>
      <c r="OVD270" s="45"/>
      <c r="OVE270" s="45"/>
      <c r="OVF270" s="45"/>
      <c r="OVG270" s="45"/>
      <c r="OVH270" s="45"/>
      <c r="OVI270" s="45"/>
      <c r="OVJ270" s="45"/>
      <c r="OVK270" s="45"/>
      <c r="OVL270" s="45"/>
      <c r="OVM270" s="45"/>
      <c r="OVN270" s="45"/>
      <c r="OVO270" s="45"/>
      <c r="OVP270" s="45"/>
      <c r="OVQ270" s="45"/>
      <c r="OVR270" s="45"/>
      <c r="OVS270" s="45"/>
      <c r="OVT270" s="45"/>
      <c r="OVU270" s="45"/>
      <c r="OVV270" s="45"/>
      <c r="OVW270" s="45"/>
      <c r="OVX270" s="45"/>
      <c r="OVY270" s="45"/>
      <c r="OVZ270" s="45"/>
      <c r="OWA270" s="45"/>
      <c r="OWB270" s="45"/>
      <c r="OWC270" s="45"/>
      <c r="OWD270" s="45"/>
      <c r="OWE270" s="45"/>
      <c r="OWF270" s="45"/>
      <c r="OWG270" s="45"/>
      <c r="OWH270" s="45"/>
      <c r="OWI270" s="45"/>
      <c r="OWJ270" s="45"/>
      <c r="OWK270" s="45"/>
      <c r="OWL270" s="45"/>
      <c r="OWM270" s="45"/>
      <c r="OWN270" s="45"/>
      <c r="OWO270" s="45"/>
      <c r="OWP270" s="45"/>
      <c r="OWQ270" s="45"/>
      <c r="OWR270" s="45"/>
      <c r="OWS270" s="45"/>
      <c r="OWT270" s="45"/>
      <c r="OWU270" s="45"/>
      <c r="OWV270" s="45"/>
      <c r="OWW270" s="45"/>
      <c r="OWX270" s="45"/>
      <c r="OWY270" s="45"/>
      <c r="OWZ270" s="45"/>
      <c r="OXA270" s="45"/>
      <c r="OXB270" s="45"/>
      <c r="OXC270" s="45"/>
      <c r="OXD270" s="45"/>
      <c r="OXE270" s="45"/>
      <c r="OXF270" s="45"/>
      <c r="OXG270" s="45"/>
      <c r="OXH270" s="45"/>
      <c r="OXI270" s="45"/>
      <c r="OXJ270" s="45"/>
      <c r="OXK270" s="45"/>
      <c r="OXL270" s="45"/>
      <c r="OXM270" s="45"/>
      <c r="OXN270" s="45"/>
      <c r="OXO270" s="45"/>
      <c r="OXP270" s="45"/>
      <c r="OXQ270" s="45"/>
      <c r="OXR270" s="45"/>
      <c r="OXS270" s="45"/>
      <c r="OXT270" s="45"/>
      <c r="OXU270" s="45"/>
      <c r="OXV270" s="45"/>
      <c r="OXW270" s="45"/>
      <c r="OXX270" s="45"/>
      <c r="OXY270" s="45"/>
      <c r="OXZ270" s="45"/>
      <c r="OYA270" s="45"/>
      <c r="OYB270" s="45"/>
      <c r="OYC270" s="45"/>
      <c r="OYD270" s="45"/>
      <c r="OYE270" s="45"/>
      <c r="OYF270" s="45"/>
      <c r="OYG270" s="45"/>
      <c r="OYH270" s="45"/>
      <c r="OYI270" s="45"/>
      <c r="OYJ270" s="45"/>
      <c r="OYK270" s="45"/>
      <c r="OYL270" s="45"/>
      <c r="OYM270" s="45"/>
      <c r="OYN270" s="45"/>
      <c r="OYO270" s="45"/>
      <c r="OYP270" s="45"/>
      <c r="OYQ270" s="45"/>
      <c r="OYR270" s="45"/>
      <c r="OYS270" s="45"/>
      <c r="OYT270" s="45"/>
      <c r="OYU270" s="45"/>
      <c r="OYV270" s="45"/>
      <c r="OYW270" s="45"/>
      <c r="OYX270" s="45"/>
      <c r="OYY270" s="45"/>
      <c r="OYZ270" s="45"/>
      <c r="OZA270" s="45"/>
      <c r="OZB270" s="45"/>
      <c r="OZC270" s="45"/>
      <c r="OZD270" s="45"/>
      <c r="OZE270" s="45"/>
      <c r="OZF270" s="45"/>
      <c r="OZG270" s="45"/>
      <c r="OZH270" s="45"/>
      <c r="OZI270" s="45"/>
      <c r="OZJ270" s="45"/>
      <c r="OZK270" s="45"/>
      <c r="OZL270" s="45"/>
      <c r="OZM270" s="45"/>
      <c r="OZN270" s="45"/>
      <c r="OZO270" s="45"/>
      <c r="OZP270" s="45"/>
      <c r="OZQ270" s="45"/>
      <c r="OZR270" s="45"/>
      <c r="OZS270" s="45"/>
      <c r="OZT270" s="45"/>
      <c r="OZU270" s="45"/>
      <c r="OZV270" s="45"/>
      <c r="OZW270" s="45"/>
      <c r="OZX270" s="45"/>
      <c r="OZY270" s="45"/>
      <c r="OZZ270" s="45"/>
      <c r="PAA270" s="45"/>
      <c r="PAB270" s="45"/>
      <c r="PAC270" s="45"/>
      <c r="PAD270" s="45"/>
      <c r="PAE270" s="45"/>
      <c r="PAF270" s="45"/>
      <c r="PAG270" s="45"/>
      <c r="PAH270" s="45"/>
      <c r="PAI270" s="45"/>
      <c r="PAJ270" s="45"/>
      <c r="PAK270" s="45"/>
      <c r="PAL270" s="45"/>
      <c r="PAM270" s="45"/>
      <c r="PAN270" s="45"/>
      <c r="PAO270" s="45"/>
      <c r="PAP270" s="45"/>
      <c r="PAQ270" s="45"/>
      <c r="PAR270" s="45"/>
      <c r="PAS270" s="45"/>
      <c r="PAT270" s="45"/>
      <c r="PAU270" s="45"/>
      <c r="PAV270" s="45"/>
      <c r="PAW270" s="45"/>
      <c r="PAX270" s="45"/>
      <c r="PAY270" s="45"/>
      <c r="PAZ270" s="45"/>
      <c r="PBA270" s="45"/>
      <c r="PBB270" s="45"/>
      <c r="PBC270" s="45"/>
      <c r="PBD270" s="45"/>
      <c r="PBE270" s="45"/>
      <c r="PBF270" s="45"/>
      <c r="PBG270" s="45"/>
      <c r="PBH270" s="45"/>
      <c r="PBI270" s="45"/>
      <c r="PBJ270" s="45"/>
      <c r="PBK270" s="45"/>
      <c r="PBL270" s="45"/>
      <c r="PBM270" s="45"/>
      <c r="PBN270" s="45"/>
      <c r="PBO270" s="45"/>
      <c r="PBP270" s="45"/>
      <c r="PBQ270" s="45"/>
      <c r="PBR270" s="45"/>
      <c r="PBS270" s="45"/>
      <c r="PBT270" s="45"/>
      <c r="PBU270" s="45"/>
      <c r="PBV270" s="45"/>
      <c r="PBW270" s="45"/>
      <c r="PBX270" s="45"/>
      <c r="PBY270" s="45"/>
      <c r="PBZ270" s="45"/>
      <c r="PCA270" s="45"/>
      <c r="PCB270" s="45"/>
      <c r="PCC270" s="45"/>
      <c r="PCD270" s="45"/>
      <c r="PCE270" s="45"/>
      <c r="PCF270" s="45"/>
      <c r="PCG270" s="45"/>
      <c r="PCH270" s="45"/>
      <c r="PCI270" s="45"/>
      <c r="PCJ270" s="45"/>
      <c r="PCK270" s="45"/>
      <c r="PCL270" s="45"/>
      <c r="PCM270" s="45"/>
      <c r="PCN270" s="45"/>
      <c r="PCO270" s="45"/>
      <c r="PCP270" s="45"/>
      <c r="PCQ270" s="45"/>
      <c r="PCR270" s="45"/>
      <c r="PCS270" s="45"/>
      <c r="PCT270" s="45"/>
      <c r="PCU270" s="45"/>
      <c r="PCV270" s="45"/>
      <c r="PCW270" s="45"/>
      <c r="PCX270" s="45"/>
      <c r="PCY270" s="45"/>
      <c r="PCZ270" s="45"/>
      <c r="PDA270" s="45"/>
      <c r="PDB270" s="45"/>
      <c r="PDC270" s="45"/>
      <c r="PDD270" s="45"/>
      <c r="PDE270" s="45"/>
      <c r="PDF270" s="45"/>
      <c r="PDG270" s="45"/>
      <c r="PDH270" s="45"/>
      <c r="PDI270" s="45"/>
      <c r="PDJ270" s="45"/>
      <c r="PDK270" s="45"/>
      <c r="PDL270" s="45"/>
      <c r="PDM270" s="45"/>
      <c r="PDN270" s="45"/>
      <c r="PDO270" s="45"/>
      <c r="PDP270" s="45"/>
      <c r="PDQ270" s="45"/>
      <c r="PDR270" s="45"/>
      <c r="PDS270" s="45"/>
      <c r="PDT270" s="45"/>
      <c r="PDU270" s="45"/>
      <c r="PDV270" s="45"/>
      <c r="PDW270" s="45"/>
      <c r="PDX270" s="45"/>
      <c r="PDY270" s="45"/>
      <c r="PDZ270" s="45"/>
      <c r="PEA270" s="45"/>
      <c r="PEB270" s="45"/>
      <c r="PEC270" s="45"/>
      <c r="PED270" s="45"/>
      <c r="PEE270" s="45"/>
      <c r="PEF270" s="45"/>
      <c r="PEG270" s="45"/>
      <c r="PEH270" s="45"/>
      <c r="PEI270" s="45"/>
      <c r="PEJ270" s="45"/>
      <c r="PEK270" s="45"/>
      <c r="PEL270" s="45"/>
      <c r="PEM270" s="45"/>
      <c r="PEN270" s="45"/>
      <c r="PEO270" s="45"/>
      <c r="PEP270" s="45"/>
      <c r="PEQ270" s="45"/>
      <c r="PER270" s="45"/>
      <c r="PES270" s="45"/>
      <c r="PET270" s="45"/>
      <c r="PEU270" s="45"/>
      <c r="PEV270" s="45"/>
      <c r="PEW270" s="45"/>
      <c r="PEX270" s="45"/>
      <c r="PEY270" s="45"/>
      <c r="PEZ270" s="45"/>
      <c r="PFA270" s="45"/>
      <c r="PFB270" s="45"/>
      <c r="PFC270" s="45"/>
      <c r="PFD270" s="45"/>
      <c r="PFE270" s="45"/>
      <c r="PFF270" s="45"/>
      <c r="PFG270" s="45"/>
      <c r="PFH270" s="45"/>
      <c r="PFI270" s="45"/>
      <c r="PFJ270" s="45"/>
      <c r="PFK270" s="45"/>
      <c r="PFL270" s="45"/>
      <c r="PFM270" s="45"/>
      <c r="PFN270" s="45"/>
      <c r="PFO270" s="45"/>
      <c r="PFP270" s="45"/>
      <c r="PFQ270" s="45"/>
      <c r="PFR270" s="45"/>
      <c r="PFS270" s="45"/>
      <c r="PFT270" s="45"/>
      <c r="PFU270" s="45"/>
      <c r="PFV270" s="45"/>
      <c r="PFW270" s="45"/>
      <c r="PFX270" s="45"/>
      <c r="PFY270" s="45"/>
      <c r="PFZ270" s="45"/>
      <c r="PGA270" s="45"/>
      <c r="PGB270" s="45"/>
      <c r="PGC270" s="45"/>
      <c r="PGD270" s="45"/>
      <c r="PGE270" s="45"/>
      <c r="PGF270" s="45"/>
      <c r="PGG270" s="45"/>
      <c r="PGH270" s="45"/>
      <c r="PGI270" s="45"/>
      <c r="PGJ270" s="45"/>
      <c r="PGK270" s="45"/>
      <c r="PGL270" s="45"/>
      <c r="PGM270" s="45"/>
      <c r="PGN270" s="45"/>
      <c r="PGO270" s="45"/>
      <c r="PGP270" s="45"/>
      <c r="PGQ270" s="45"/>
      <c r="PGR270" s="45"/>
      <c r="PGS270" s="45"/>
      <c r="PGT270" s="45"/>
      <c r="PGU270" s="45"/>
      <c r="PGV270" s="45"/>
      <c r="PGW270" s="45"/>
      <c r="PGX270" s="45"/>
      <c r="PGY270" s="45"/>
      <c r="PGZ270" s="45"/>
      <c r="PHA270" s="45"/>
      <c r="PHB270" s="45"/>
      <c r="PHC270" s="45"/>
      <c r="PHD270" s="45"/>
      <c r="PHE270" s="45"/>
      <c r="PHF270" s="45"/>
      <c r="PHG270" s="45"/>
      <c r="PHH270" s="45"/>
      <c r="PHI270" s="45"/>
      <c r="PHJ270" s="45"/>
      <c r="PHK270" s="45"/>
      <c r="PHL270" s="45"/>
      <c r="PHM270" s="45"/>
      <c r="PHN270" s="45"/>
      <c r="PHO270" s="45"/>
      <c r="PHP270" s="45"/>
      <c r="PHQ270" s="45"/>
      <c r="PHR270" s="45"/>
      <c r="PHS270" s="45"/>
      <c r="PHT270" s="45"/>
      <c r="PHU270" s="45"/>
      <c r="PHV270" s="45"/>
      <c r="PHW270" s="45"/>
      <c r="PHX270" s="45"/>
      <c r="PHY270" s="45"/>
      <c r="PHZ270" s="45"/>
      <c r="PIA270" s="45"/>
      <c r="PIB270" s="45"/>
      <c r="PIC270" s="45"/>
      <c r="PID270" s="45"/>
      <c r="PIE270" s="45"/>
      <c r="PIF270" s="45"/>
      <c r="PIG270" s="45"/>
      <c r="PIH270" s="45"/>
      <c r="PII270" s="45"/>
      <c r="PIJ270" s="45"/>
      <c r="PIK270" s="45"/>
      <c r="PIL270" s="45"/>
      <c r="PIM270" s="45"/>
      <c r="PIN270" s="45"/>
      <c r="PIO270" s="45"/>
      <c r="PIP270" s="45"/>
      <c r="PIQ270" s="45"/>
      <c r="PIR270" s="45"/>
      <c r="PIS270" s="45"/>
      <c r="PIT270" s="45"/>
      <c r="PIU270" s="45"/>
      <c r="PIV270" s="45"/>
      <c r="PIW270" s="45"/>
      <c r="PIX270" s="45"/>
      <c r="PIY270" s="45"/>
      <c r="PIZ270" s="45"/>
      <c r="PJA270" s="45"/>
      <c r="PJB270" s="45"/>
      <c r="PJC270" s="45"/>
      <c r="PJD270" s="45"/>
      <c r="PJE270" s="45"/>
      <c r="PJF270" s="45"/>
      <c r="PJG270" s="45"/>
      <c r="PJH270" s="45"/>
      <c r="PJI270" s="45"/>
      <c r="PJJ270" s="45"/>
      <c r="PJK270" s="45"/>
      <c r="PJL270" s="45"/>
      <c r="PJM270" s="45"/>
      <c r="PJN270" s="45"/>
      <c r="PJO270" s="45"/>
      <c r="PJP270" s="45"/>
      <c r="PJQ270" s="45"/>
      <c r="PJR270" s="45"/>
      <c r="PJS270" s="45"/>
      <c r="PJT270" s="45"/>
      <c r="PJU270" s="45"/>
      <c r="PJV270" s="45"/>
      <c r="PJW270" s="45"/>
      <c r="PJX270" s="45"/>
      <c r="PJY270" s="45"/>
      <c r="PJZ270" s="45"/>
      <c r="PKA270" s="45"/>
      <c r="PKB270" s="45"/>
      <c r="PKC270" s="45"/>
      <c r="PKD270" s="45"/>
      <c r="PKE270" s="45"/>
      <c r="PKF270" s="45"/>
      <c r="PKG270" s="45"/>
      <c r="PKH270" s="45"/>
      <c r="PKI270" s="45"/>
      <c r="PKJ270" s="45"/>
      <c r="PKK270" s="45"/>
      <c r="PKL270" s="45"/>
      <c r="PKM270" s="45"/>
      <c r="PKN270" s="45"/>
      <c r="PKO270" s="45"/>
      <c r="PKP270" s="45"/>
      <c r="PKQ270" s="45"/>
      <c r="PKR270" s="45"/>
      <c r="PKS270" s="45"/>
      <c r="PKT270" s="45"/>
      <c r="PKU270" s="45"/>
      <c r="PKV270" s="45"/>
      <c r="PKW270" s="45"/>
      <c r="PKX270" s="45"/>
      <c r="PKY270" s="45"/>
      <c r="PKZ270" s="45"/>
      <c r="PLA270" s="45"/>
      <c r="PLB270" s="45"/>
      <c r="PLC270" s="45"/>
      <c r="PLD270" s="45"/>
      <c r="PLE270" s="45"/>
      <c r="PLF270" s="45"/>
      <c r="PLG270" s="45"/>
      <c r="PLH270" s="45"/>
      <c r="PLI270" s="45"/>
      <c r="PLJ270" s="45"/>
      <c r="PLK270" s="45"/>
      <c r="PLL270" s="45"/>
      <c r="PLM270" s="45"/>
      <c r="PLN270" s="45"/>
      <c r="PLO270" s="45"/>
      <c r="PLP270" s="45"/>
      <c r="PLQ270" s="45"/>
      <c r="PLR270" s="45"/>
      <c r="PLS270" s="45"/>
      <c r="PLT270" s="45"/>
      <c r="PLU270" s="45"/>
      <c r="PLV270" s="45"/>
      <c r="PLW270" s="45"/>
      <c r="PLX270" s="45"/>
      <c r="PLY270" s="45"/>
      <c r="PLZ270" s="45"/>
      <c r="PMA270" s="45"/>
      <c r="PMB270" s="45"/>
      <c r="PMC270" s="45"/>
      <c r="PMD270" s="45"/>
      <c r="PME270" s="45"/>
      <c r="PMF270" s="45"/>
      <c r="PMG270" s="45"/>
      <c r="PMH270" s="45"/>
      <c r="PMI270" s="45"/>
      <c r="PMJ270" s="45"/>
      <c r="PMK270" s="45"/>
      <c r="PML270" s="45"/>
      <c r="PMM270" s="45"/>
      <c r="PMN270" s="45"/>
      <c r="PMO270" s="45"/>
      <c r="PMP270" s="45"/>
      <c r="PMQ270" s="45"/>
      <c r="PMR270" s="45"/>
      <c r="PMS270" s="45"/>
      <c r="PMT270" s="45"/>
      <c r="PMU270" s="45"/>
      <c r="PMV270" s="45"/>
      <c r="PMW270" s="45"/>
      <c r="PMX270" s="45"/>
      <c r="PMY270" s="45"/>
      <c r="PMZ270" s="45"/>
      <c r="PNA270" s="45"/>
      <c r="PNB270" s="45"/>
      <c r="PNC270" s="45"/>
      <c r="PND270" s="45"/>
      <c r="PNE270" s="45"/>
      <c r="PNF270" s="45"/>
      <c r="PNG270" s="45"/>
      <c r="PNH270" s="45"/>
      <c r="PNI270" s="45"/>
      <c r="PNJ270" s="45"/>
      <c r="PNK270" s="45"/>
      <c r="PNL270" s="45"/>
      <c r="PNM270" s="45"/>
      <c r="PNN270" s="45"/>
      <c r="PNO270" s="45"/>
      <c r="PNP270" s="45"/>
      <c r="PNQ270" s="45"/>
      <c r="PNR270" s="45"/>
      <c r="PNS270" s="45"/>
      <c r="PNT270" s="45"/>
      <c r="PNU270" s="45"/>
      <c r="PNV270" s="45"/>
      <c r="PNW270" s="45"/>
      <c r="PNX270" s="45"/>
      <c r="PNY270" s="45"/>
      <c r="PNZ270" s="45"/>
      <c r="POA270" s="45"/>
      <c r="POB270" s="45"/>
      <c r="POC270" s="45"/>
      <c r="POD270" s="45"/>
      <c r="POE270" s="45"/>
      <c r="POF270" s="45"/>
      <c r="POG270" s="45"/>
      <c r="POH270" s="45"/>
      <c r="POI270" s="45"/>
      <c r="POJ270" s="45"/>
      <c r="POK270" s="45"/>
      <c r="POL270" s="45"/>
      <c r="POM270" s="45"/>
      <c r="PON270" s="45"/>
      <c r="POO270" s="45"/>
      <c r="POP270" s="45"/>
      <c r="POQ270" s="45"/>
      <c r="POR270" s="45"/>
      <c r="POS270" s="45"/>
      <c r="POT270" s="45"/>
      <c r="POU270" s="45"/>
      <c r="POV270" s="45"/>
      <c r="POW270" s="45"/>
      <c r="POX270" s="45"/>
      <c r="POY270" s="45"/>
      <c r="POZ270" s="45"/>
      <c r="PPA270" s="45"/>
      <c r="PPB270" s="45"/>
      <c r="PPC270" s="45"/>
      <c r="PPD270" s="45"/>
      <c r="PPE270" s="45"/>
      <c r="PPF270" s="45"/>
      <c r="PPG270" s="45"/>
      <c r="PPH270" s="45"/>
      <c r="PPI270" s="45"/>
      <c r="PPJ270" s="45"/>
      <c r="PPK270" s="45"/>
      <c r="PPL270" s="45"/>
      <c r="PPM270" s="45"/>
      <c r="PPN270" s="45"/>
      <c r="PPO270" s="45"/>
      <c r="PPP270" s="45"/>
      <c r="PPQ270" s="45"/>
      <c r="PPR270" s="45"/>
      <c r="PPS270" s="45"/>
      <c r="PPT270" s="45"/>
      <c r="PPU270" s="45"/>
      <c r="PPV270" s="45"/>
      <c r="PPW270" s="45"/>
      <c r="PPX270" s="45"/>
      <c r="PPY270" s="45"/>
      <c r="PPZ270" s="45"/>
      <c r="PQA270" s="45"/>
      <c r="PQB270" s="45"/>
      <c r="PQC270" s="45"/>
      <c r="PQD270" s="45"/>
      <c r="PQE270" s="45"/>
      <c r="PQF270" s="45"/>
      <c r="PQG270" s="45"/>
      <c r="PQH270" s="45"/>
      <c r="PQI270" s="45"/>
      <c r="PQJ270" s="45"/>
      <c r="PQK270" s="45"/>
      <c r="PQL270" s="45"/>
      <c r="PQM270" s="45"/>
      <c r="PQN270" s="45"/>
      <c r="PQO270" s="45"/>
      <c r="PQP270" s="45"/>
      <c r="PQQ270" s="45"/>
      <c r="PQR270" s="45"/>
      <c r="PQS270" s="45"/>
      <c r="PQT270" s="45"/>
      <c r="PQU270" s="45"/>
      <c r="PQV270" s="45"/>
      <c r="PQW270" s="45"/>
      <c r="PQX270" s="45"/>
      <c r="PQY270" s="45"/>
      <c r="PQZ270" s="45"/>
      <c r="PRA270" s="45"/>
      <c r="PRB270" s="45"/>
      <c r="PRC270" s="45"/>
      <c r="PRD270" s="45"/>
      <c r="PRE270" s="45"/>
      <c r="PRF270" s="45"/>
      <c r="PRG270" s="45"/>
      <c r="PRH270" s="45"/>
      <c r="PRI270" s="45"/>
      <c r="PRJ270" s="45"/>
      <c r="PRK270" s="45"/>
      <c r="PRL270" s="45"/>
      <c r="PRM270" s="45"/>
      <c r="PRN270" s="45"/>
      <c r="PRO270" s="45"/>
      <c r="PRP270" s="45"/>
      <c r="PRQ270" s="45"/>
      <c r="PRR270" s="45"/>
      <c r="PRS270" s="45"/>
      <c r="PRT270" s="45"/>
      <c r="PRU270" s="45"/>
      <c r="PRV270" s="45"/>
      <c r="PRW270" s="45"/>
      <c r="PRX270" s="45"/>
      <c r="PRY270" s="45"/>
      <c r="PRZ270" s="45"/>
      <c r="PSA270" s="45"/>
      <c r="PSB270" s="45"/>
      <c r="PSC270" s="45"/>
      <c r="PSD270" s="45"/>
      <c r="PSE270" s="45"/>
      <c r="PSF270" s="45"/>
      <c r="PSG270" s="45"/>
      <c r="PSH270" s="45"/>
      <c r="PSI270" s="45"/>
      <c r="PSJ270" s="45"/>
      <c r="PSK270" s="45"/>
      <c r="PSL270" s="45"/>
      <c r="PSM270" s="45"/>
      <c r="PSN270" s="45"/>
      <c r="PSO270" s="45"/>
      <c r="PSP270" s="45"/>
      <c r="PSQ270" s="45"/>
      <c r="PSR270" s="45"/>
      <c r="PSS270" s="45"/>
      <c r="PST270" s="45"/>
      <c r="PSU270" s="45"/>
      <c r="PSV270" s="45"/>
      <c r="PSW270" s="45"/>
      <c r="PSX270" s="45"/>
      <c r="PSY270" s="45"/>
      <c r="PSZ270" s="45"/>
      <c r="PTA270" s="45"/>
      <c r="PTB270" s="45"/>
      <c r="PTC270" s="45"/>
      <c r="PTD270" s="45"/>
      <c r="PTE270" s="45"/>
      <c r="PTF270" s="45"/>
      <c r="PTG270" s="45"/>
      <c r="PTH270" s="45"/>
      <c r="PTI270" s="45"/>
      <c r="PTJ270" s="45"/>
      <c r="PTK270" s="45"/>
      <c r="PTL270" s="45"/>
      <c r="PTM270" s="45"/>
      <c r="PTN270" s="45"/>
      <c r="PTO270" s="45"/>
      <c r="PTP270" s="45"/>
      <c r="PTQ270" s="45"/>
      <c r="PTR270" s="45"/>
      <c r="PTS270" s="45"/>
      <c r="PTT270" s="45"/>
      <c r="PTU270" s="45"/>
      <c r="PTV270" s="45"/>
      <c r="PTW270" s="45"/>
      <c r="PTX270" s="45"/>
      <c r="PTY270" s="45"/>
      <c r="PTZ270" s="45"/>
      <c r="PUA270" s="45"/>
      <c r="PUB270" s="45"/>
      <c r="PUC270" s="45"/>
      <c r="PUD270" s="45"/>
      <c r="PUE270" s="45"/>
      <c r="PUF270" s="45"/>
      <c r="PUG270" s="45"/>
      <c r="PUH270" s="45"/>
      <c r="PUI270" s="45"/>
      <c r="PUJ270" s="45"/>
      <c r="PUK270" s="45"/>
      <c r="PUL270" s="45"/>
      <c r="PUM270" s="45"/>
      <c r="PUN270" s="45"/>
      <c r="PUO270" s="45"/>
      <c r="PUP270" s="45"/>
      <c r="PUQ270" s="45"/>
      <c r="PUR270" s="45"/>
      <c r="PUS270" s="45"/>
      <c r="PUT270" s="45"/>
      <c r="PUU270" s="45"/>
      <c r="PUV270" s="45"/>
      <c r="PUW270" s="45"/>
      <c r="PUX270" s="45"/>
      <c r="PUY270" s="45"/>
      <c r="PUZ270" s="45"/>
      <c r="PVA270" s="45"/>
      <c r="PVB270" s="45"/>
      <c r="PVC270" s="45"/>
      <c r="PVD270" s="45"/>
      <c r="PVE270" s="45"/>
      <c r="PVF270" s="45"/>
      <c r="PVG270" s="45"/>
      <c r="PVH270" s="45"/>
      <c r="PVI270" s="45"/>
      <c r="PVJ270" s="45"/>
      <c r="PVK270" s="45"/>
      <c r="PVL270" s="45"/>
      <c r="PVM270" s="45"/>
      <c r="PVN270" s="45"/>
      <c r="PVO270" s="45"/>
      <c r="PVP270" s="45"/>
      <c r="PVQ270" s="45"/>
      <c r="PVR270" s="45"/>
      <c r="PVS270" s="45"/>
      <c r="PVT270" s="45"/>
      <c r="PVU270" s="45"/>
      <c r="PVV270" s="45"/>
      <c r="PVW270" s="45"/>
      <c r="PVX270" s="45"/>
      <c r="PVY270" s="45"/>
      <c r="PVZ270" s="45"/>
      <c r="PWA270" s="45"/>
      <c r="PWB270" s="45"/>
      <c r="PWC270" s="45"/>
      <c r="PWD270" s="45"/>
      <c r="PWE270" s="45"/>
      <c r="PWF270" s="45"/>
      <c r="PWG270" s="45"/>
      <c r="PWH270" s="45"/>
      <c r="PWI270" s="45"/>
      <c r="PWJ270" s="45"/>
      <c r="PWK270" s="45"/>
      <c r="PWL270" s="45"/>
      <c r="PWM270" s="45"/>
      <c r="PWN270" s="45"/>
      <c r="PWO270" s="45"/>
      <c r="PWP270" s="45"/>
      <c r="PWQ270" s="45"/>
      <c r="PWR270" s="45"/>
      <c r="PWS270" s="45"/>
      <c r="PWT270" s="45"/>
      <c r="PWU270" s="45"/>
      <c r="PWV270" s="45"/>
      <c r="PWW270" s="45"/>
      <c r="PWX270" s="45"/>
      <c r="PWY270" s="45"/>
      <c r="PWZ270" s="45"/>
      <c r="PXA270" s="45"/>
      <c r="PXB270" s="45"/>
      <c r="PXC270" s="45"/>
      <c r="PXD270" s="45"/>
      <c r="PXE270" s="45"/>
      <c r="PXF270" s="45"/>
      <c r="PXG270" s="45"/>
      <c r="PXH270" s="45"/>
      <c r="PXI270" s="45"/>
      <c r="PXJ270" s="45"/>
      <c r="PXK270" s="45"/>
      <c r="PXL270" s="45"/>
      <c r="PXM270" s="45"/>
      <c r="PXN270" s="45"/>
      <c r="PXO270" s="45"/>
      <c r="PXP270" s="45"/>
      <c r="PXQ270" s="45"/>
      <c r="PXR270" s="45"/>
      <c r="PXS270" s="45"/>
      <c r="PXT270" s="45"/>
      <c r="PXU270" s="45"/>
      <c r="PXV270" s="45"/>
      <c r="PXW270" s="45"/>
      <c r="PXX270" s="45"/>
      <c r="PXY270" s="45"/>
      <c r="PXZ270" s="45"/>
      <c r="PYA270" s="45"/>
      <c r="PYB270" s="45"/>
      <c r="PYC270" s="45"/>
      <c r="PYD270" s="45"/>
      <c r="PYE270" s="45"/>
      <c r="PYF270" s="45"/>
      <c r="PYG270" s="45"/>
      <c r="PYH270" s="45"/>
      <c r="PYI270" s="45"/>
      <c r="PYJ270" s="45"/>
      <c r="PYK270" s="45"/>
      <c r="PYL270" s="45"/>
      <c r="PYM270" s="45"/>
      <c r="PYN270" s="45"/>
      <c r="PYO270" s="45"/>
      <c r="PYP270" s="45"/>
      <c r="PYQ270" s="45"/>
      <c r="PYR270" s="45"/>
      <c r="PYS270" s="45"/>
      <c r="PYT270" s="45"/>
      <c r="PYU270" s="45"/>
      <c r="PYV270" s="45"/>
      <c r="PYW270" s="45"/>
      <c r="PYX270" s="45"/>
      <c r="PYY270" s="45"/>
      <c r="PYZ270" s="45"/>
      <c r="PZA270" s="45"/>
      <c r="PZB270" s="45"/>
      <c r="PZC270" s="45"/>
      <c r="PZD270" s="45"/>
      <c r="PZE270" s="45"/>
      <c r="PZF270" s="45"/>
      <c r="PZG270" s="45"/>
      <c r="PZH270" s="45"/>
      <c r="PZI270" s="45"/>
      <c r="PZJ270" s="45"/>
      <c r="PZK270" s="45"/>
      <c r="PZL270" s="45"/>
      <c r="PZM270" s="45"/>
      <c r="PZN270" s="45"/>
      <c r="PZO270" s="45"/>
      <c r="PZP270" s="45"/>
      <c r="PZQ270" s="45"/>
      <c r="PZR270" s="45"/>
      <c r="PZS270" s="45"/>
      <c r="PZT270" s="45"/>
      <c r="PZU270" s="45"/>
      <c r="PZV270" s="45"/>
      <c r="PZW270" s="45"/>
      <c r="PZX270" s="45"/>
      <c r="PZY270" s="45"/>
      <c r="PZZ270" s="45"/>
      <c r="QAA270" s="45"/>
      <c r="QAB270" s="45"/>
      <c r="QAC270" s="45"/>
      <c r="QAD270" s="45"/>
      <c r="QAE270" s="45"/>
      <c r="QAF270" s="45"/>
      <c r="QAG270" s="45"/>
      <c r="QAH270" s="45"/>
      <c r="QAI270" s="45"/>
      <c r="QAJ270" s="45"/>
      <c r="QAK270" s="45"/>
      <c r="QAL270" s="45"/>
      <c r="QAM270" s="45"/>
      <c r="QAN270" s="45"/>
      <c r="QAO270" s="45"/>
      <c r="QAP270" s="45"/>
      <c r="QAQ270" s="45"/>
      <c r="QAR270" s="45"/>
      <c r="QAS270" s="45"/>
      <c r="QAT270" s="45"/>
      <c r="QAU270" s="45"/>
      <c r="QAV270" s="45"/>
      <c r="QAW270" s="45"/>
      <c r="QAX270" s="45"/>
      <c r="QAY270" s="45"/>
      <c r="QAZ270" s="45"/>
      <c r="QBA270" s="45"/>
      <c r="QBB270" s="45"/>
      <c r="QBC270" s="45"/>
      <c r="QBD270" s="45"/>
      <c r="QBE270" s="45"/>
      <c r="QBF270" s="45"/>
      <c r="QBG270" s="45"/>
      <c r="QBH270" s="45"/>
      <c r="QBI270" s="45"/>
      <c r="QBJ270" s="45"/>
      <c r="QBK270" s="45"/>
      <c r="QBL270" s="45"/>
      <c r="QBM270" s="45"/>
      <c r="QBN270" s="45"/>
      <c r="QBO270" s="45"/>
      <c r="QBP270" s="45"/>
      <c r="QBQ270" s="45"/>
      <c r="QBR270" s="45"/>
      <c r="QBS270" s="45"/>
      <c r="QBT270" s="45"/>
      <c r="QBU270" s="45"/>
      <c r="QBV270" s="45"/>
      <c r="QBW270" s="45"/>
      <c r="QBX270" s="45"/>
      <c r="QBY270" s="45"/>
      <c r="QBZ270" s="45"/>
      <c r="QCA270" s="45"/>
      <c r="QCB270" s="45"/>
      <c r="QCC270" s="45"/>
      <c r="QCD270" s="45"/>
      <c r="QCE270" s="45"/>
      <c r="QCF270" s="45"/>
      <c r="QCG270" s="45"/>
      <c r="QCH270" s="45"/>
      <c r="QCI270" s="45"/>
      <c r="QCJ270" s="45"/>
      <c r="QCK270" s="45"/>
      <c r="QCL270" s="45"/>
      <c r="QCM270" s="45"/>
      <c r="QCN270" s="45"/>
      <c r="QCO270" s="45"/>
      <c r="QCP270" s="45"/>
      <c r="QCQ270" s="45"/>
      <c r="QCR270" s="45"/>
      <c r="QCS270" s="45"/>
      <c r="QCT270" s="45"/>
      <c r="QCU270" s="45"/>
      <c r="QCV270" s="45"/>
      <c r="QCW270" s="45"/>
      <c r="QCX270" s="45"/>
      <c r="QCY270" s="45"/>
      <c r="QCZ270" s="45"/>
      <c r="QDA270" s="45"/>
      <c r="QDB270" s="45"/>
      <c r="QDC270" s="45"/>
      <c r="QDD270" s="45"/>
      <c r="QDE270" s="45"/>
      <c r="QDF270" s="45"/>
      <c r="QDG270" s="45"/>
      <c r="QDH270" s="45"/>
      <c r="QDI270" s="45"/>
      <c r="QDJ270" s="45"/>
      <c r="QDK270" s="45"/>
      <c r="QDL270" s="45"/>
      <c r="QDM270" s="45"/>
      <c r="QDN270" s="45"/>
      <c r="QDO270" s="45"/>
      <c r="QDP270" s="45"/>
      <c r="QDQ270" s="45"/>
      <c r="QDR270" s="45"/>
      <c r="QDS270" s="45"/>
      <c r="QDT270" s="45"/>
      <c r="QDU270" s="45"/>
      <c r="QDV270" s="45"/>
      <c r="QDW270" s="45"/>
      <c r="QDX270" s="45"/>
      <c r="QDY270" s="45"/>
      <c r="QDZ270" s="45"/>
      <c r="QEA270" s="45"/>
      <c r="QEB270" s="45"/>
      <c r="QEC270" s="45"/>
      <c r="QED270" s="45"/>
      <c r="QEE270" s="45"/>
      <c r="QEF270" s="45"/>
      <c r="QEG270" s="45"/>
      <c r="QEH270" s="45"/>
      <c r="QEI270" s="45"/>
      <c r="QEJ270" s="45"/>
      <c r="QEK270" s="45"/>
      <c r="QEL270" s="45"/>
      <c r="QEM270" s="45"/>
      <c r="QEN270" s="45"/>
      <c r="QEO270" s="45"/>
      <c r="QEP270" s="45"/>
      <c r="QEQ270" s="45"/>
      <c r="QER270" s="45"/>
      <c r="QES270" s="45"/>
      <c r="QET270" s="45"/>
      <c r="QEU270" s="45"/>
      <c r="QEV270" s="45"/>
      <c r="QEW270" s="45"/>
      <c r="QEX270" s="45"/>
      <c r="QEY270" s="45"/>
      <c r="QEZ270" s="45"/>
      <c r="QFA270" s="45"/>
      <c r="QFB270" s="45"/>
      <c r="QFC270" s="45"/>
      <c r="QFD270" s="45"/>
      <c r="QFE270" s="45"/>
      <c r="QFF270" s="45"/>
      <c r="QFG270" s="45"/>
      <c r="QFH270" s="45"/>
      <c r="QFI270" s="45"/>
      <c r="QFJ270" s="45"/>
      <c r="QFK270" s="45"/>
      <c r="QFL270" s="45"/>
      <c r="QFM270" s="45"/>
      <c r="QFN270" s="45"/>
      <c r="QFO270" s="45"/>
      <c r="QFP270" s="45"/>
      <c r="QFQ270" s="45"/>
      <c r="QFR270" s="45"/>
      <c r="QFS270" s="45"/>
      <c r="QFT270" s="45"/>
      <c r="QFU270" s="45"/>
      <c r="QFV270" s="45"/>
      <c r="QFW270" s="45"/>
      <c r="QFX270" s="45"/>
      <c r="QFY270" s="45"/>
      <c r="QFZ270" s="45"/>
      <c r="QGA270" s="45"/>
      <c r="QGB270" s="45"/>
      <c r="QGC270" s="45"/>
      <c r="QGD270" s="45"/>
      <c r="QGE270" s="45"/>
      <c r="QGF270" s="45"/>
      <c r="QGG270" s="45"/>
      <c r="QGH270" s="45"/>
      <c r="QGI270" s="45"/>
      <c r="QGJ270" s="45"/>
      <c r="QGK270" s="45"/>
      <c r="QGL270" s="45"/>
      <c r="QGM270" s="45"/>
      <c r="QGN270" s="45"/>
      <c r="QGO270" s="45"/>
      <c r="QGP270" s="45"/>
      <c r="QGQ270" s="45"/>
      <c r="QGR270" s="45"/>
      <c r="QGS270" s="45"/>
      <c r="QGT270" s="45"/>
      <c r="QGU270" s="45"/>
      <c r="QGV270" s="45"/>
      <c r="QGW270" s="45"/>
      <c r="QGX270" s="45"/>
      <c r="QGY270" s="45"/>
      <c r="QGZ270" s="45"/>
      <c r="QHA270" s="45"/>
      <c r="QHB270" s="45"/>
      <c r="QHC270" s="45"/>
      <c r="QHD270" s="45"/>
      <c r="QHE270" s="45"/>
      <c r="QHF270" s="45"/>
      <c r="QHG270" s="45"/>
      <c r="QHH270" s="45"/>
      <c r="QHI270" s="45"/>
      <c r="QHJ270" s="45"/>
      <c r="QHK270" s="45"/>
      <c r="QHL270" s="45"/>
      <c r="QHM270" s="45"/>
      <c r="QHN270" s="45"/>
      <c r="QHO270" s="45"/>
      <c r="QHP270" s="45"/>
      <c r="QHQ270" s="45"/>
      <c r="QHR270" s="45"/>
      <c r="QHS270" s="45"/>
      <c r="QHT270" s="45"/>
      <c r="QHU270" s="45"/>
      <c r="QHV270" s="45"/>
      <c r="QHW270" s="45"/>
      <c r="QHX270" s="45"/>
      <c r="QHY270" s="45"/>
      <c r="QHZ270" s="45"/>
      <c r="QIA270" s="45"/>
      <c r="QIB270" s="45"/>
      <c r="QIC270" s="45"/>
      <c r="QID270" s="45"/>
      <c r="QIE270" s="45"/>
      <c r="QIF270" s="45"/>
      <c r="QIG270" s="45"/>
      <c r="QIH270" s="45"/>
      <c r="QII270" s="45"/>
      <c r="QIJ270" s="45"/>
      <c r="QIK270" s="45"/>
      <c r="QIL270" s="45"/>
      <c r="QIM270" s="45"/>
      <c r="QIN270" s="45"/>
      <c r="QIO270" s="45"/>
      <c r="QIP270" s="45"/>
      <c r="QIQ270" s="45"/>
      <c r="QIR270" s="45"/>
      <c r="QIS270" s="45"/>
      <c r="QIT270" s="45"/>
      <c r="QIU270" s="45"/>
      <c r="QIV270" s="45"/>
      <c r="QIW270" s="45"/>
      <c r="QIX270" s="45"/>
      <c r="QIY270" s="45"/>
      <c r="QIZ270" s="45"/>
      <c r="QJA270" s="45"/>
      <c r="QJB270" s="45"/>
      <c r="QJC270" s="45"/>
      <c r="QJD270" s="45"/>
      <c r="QJE270" s="45"/>
      <c r="QJF270" s="45"/>
      <c r="QJG270" s="45"/>
      <c r="QJH270" s="45"/>
      <c r="QJI270" s="45"/>
      <c r="QJJ270" s="45"/>
      <c r="QJK270" s="45"/>
      <c r="QJL270" s="45"/>
      <c r="QJM270" s="45"/>
      <c r="QJN270" s="45"/>
      <c r="QJO270" s="45"/>
      <c r="QJP270" s="45"/>
      <c r="QJQ270" s="45"/>
      <c r="QJR270" s="45"/>
      <c r="QJS270" s="45"/>
      <c r="QJT270" s="45"/>
      <c r="QJU270" s="45"/>
      <c r="QJV270" s="45"/>
      <c r="QJW270" s="45"/>
      <c r="QJX270" s="45"/>
      <c r="QJY270" s="45"/>
      <c r="QJZ270" s="45"/>
      <c r="QKA270" s="45"/>
      <c r="QKB270" s="45"/>
      <c r="QKC270" s="45"/>
      <c r="QKD270" s="45"/>
      <c r="QKE270" s="45"/>
      <c r="QKF270" s="45"/>
      <c r="QKG270" s="45"/>
      <c r="QKH270" s="45"/>
      <c r="QKI270" s="45"/>
      <c r="QKJ270" s="45"/>
      <c r="QKK270" s="45"/>
      <c r="QKL270" s="45"/>
      <c r="QKM270" s="45"/>
      <c r="QKN270" s="45"/>
      <c r="QKO270" s="45"/>
      <c r="QKP270" s="45"/>
      <c r="QKQ270" s="45"/>
      <c r="QKR270" s="45"/>
      <c r="QKS270" s="45"/>
      <c r="QKT270" s="45"/>
      <c r="QKU270" s="45"/>
      <c r="QKV270" s="45"/>
      <c r="QKW270" s="45"/>
      <c r="QKX270" s="45"/>
      <c r="QKY270" s="45"/>
      <c r="QKZ270" s="45"/>
      <c r="QLA270" s="45"/>
      <c r="QLB270" s="45"/>
      <c r="QLC270" s="45"/>
      <c r="QLD270" s="45"/>
      <c r="QLE270" s="45"/>
      <c r="QLF270" s="45"/>
      <c r="QLG270" s="45"/>
      <c r="QLH270" s="45"/>
      <c r="QLI270" s="45"/>
      <c r="QLJ270" s="45"/>
      <c r="QLK270" s="45"/>
      <c r="QLL270" s="45"/>
      <c r="QLM270" s="45"/>
      <c r="QLN270" s="45"/>
      <c r="QLO270" s="45"/>
      <c r="QLP270" s="45"/>
      <c r="QLQ270" s="45"/>
      <c r="QLR270" s="45"/>
      <c r="QLS270" s="45"/>
      <c r="QLT270" s="45"/>
      <c r="QLU270" s="45"/>
      <c r="QLV270" s="45"/>
      <c r="QLW270" s="45"/>
      <c r="QLX270" s="45"/>
      <c r="QLY270" s="45"/>
      <c r="QLZ270" s="45"/>
      <c r="QMA270" s="45"/>
      <c r="QMB270" s="45"/>
      <c r="QMC270" s="45"/>
      <c r="QMD270" s="45"/>
      <c r="QME270" s="45"/>
      <c r="QMF270" s="45"/>
      <c r="QMG270" s="45"/>
      <c r="QMH270" s="45"/>
      <c r="QMI270" s="45"/>
      <c r="QMJ270" s="45"/>
      <c r="QMK270" s="45"/>
      <c r="QML270" s="45"/>
      <c r="QMM270" s="45"/>
      <c r="QMN270" s="45"/>
      <c r="QMO270" s="45"/>
      <c r="QMP270" s="45"/>
      <c r="QMQ270" s="45"/>
      <c r="QMR270" s="45"/>
      <c r="QMS270" s="45"/>
      <c r="QMT270" s="45"/>
      <c r="QMU270" s="45"/>
      <c r="QMV270" s="45"/>
      <c r="QMW270" s="45"/>
      <c r="QMX270" s="45"/>
      <c r="QMY270" s="45"/>
      <c r="QMZ270" s="45"/>
      <c r="QNA270" s="45"/>
      <c r="QNB270" s="45"/>
      <c r="QNC270" s="45"/>
      <c r="QND270" s="45"/>
      <c r="QNE270" s="45"/>
      <c r="QNF270" s="45"/>
      <c r="QNG270" s="45"/>
      <c r="QNH270" s="45"/>
      <c r="QNI270" s="45"/>
      <c r="QNJ270" s="45"/>
      <c r="QNK270" s="45"/>
      <c r="QNL270" s="45"/>
      <c r="QNM270" s="45"/>
      <c r="QNN270" s="45"/>
      <c r="QNO270" s="45"/>
      <c r="QNP270" s="45"/>
      <c r="QNQ270" s="45"/>
      <c r="QNR270" s="45"/>
      <c r="QNS270" s="45"/>
      <c r="QNT270" s="45"/>
      <c r="QNU270" s="45"/>
      <c r="QNV270" s="45"/>
      <c r="QNW270" s="45"/>
      <c r="QNX270" s="45"/>
      <c r="QNY270" s="45"/>
      <c r="QNZ270" s="45"/>
      <c r="QOA270" s="45"/>
      <c r="QOB270" s="45"/>
      <c r="QOC270" s="45"/>
      <c r="QOD270" s="45"/>
      <c r="QOE270" s="45"/>
      <c r="QOF270" s="45"/>
      <c r="QOG270" s="45"/>
      <c r="QOH270" s="45"/>
      <c r="QOI270" s="45"/>
      <c r="QOJ270" s="45"/>
      <c r="QOK270" s="45"/>
      <c r="QOL270" s="45"/>
      <c r="QOM270" s="45"/>
      <c r="QON270" s="45"/>
      <c r="QOO270" s="45"/>
      <c r="QOP270" s="45"/>
      <c r="QOQ270" s="45"/>
      <c r="QOR270" s="45"/>
      <c r="QOS270" s="45"/>
      <c r="QOT270" s="45"/>
      <c r="QOU270" s="45"/>
      <c r="QOV270" s="45"/>
      <c r="QOW270" s="45"/>
      <c r="QOX270" s="45"/>
      <c r="QOY270" s="45"/>
      <c r="QOZ270" s="45"/>
      <c r="QPA270" s="45"/>
      <c r="QPB270" s="45"/>
      <c r="QPC270" s="45"/>
      <c r="QPD270" s="45"/>
      <c r="QPE270" s="45"/>
      <c r="QPF270" s="45"/>
      <c r="QPG270" s="45"/>
      <c r="QPH270" s="45"/>
      <c r="QPI270" s="45"/>
      <c r="QPJ270" s="45"/>
      <c r="QPK270" s="45"/>
      <c r="QPL270" s="45"/>
      <c r="QPM270" s="45"/>
      <c r="QPN270" s="45"/>
      <c r="QPO270" s="45"/>
      <c r="QPP270" s="45"/>
      <c r="QPQ270" s="45"/>
      <c r="QPR270" s="45"/>
      <c r="QPS270" s="45"/>
      <c r="QPT270" s="45"/>
      <c r="QPU270" s="45"/>
      <c r="QPV270" s="45"/>
      <c r="QPW270" s="45"/>
      <c r="QPX270" s="45"/>
      <c r="QPY270" s="45"/>
      <c r="QPZ270" s="45"/>
      <c r="QQA270" s="45"/>
      <c r="QQB270" s="45"/>
      <c r="QQC270" s="45"/>
      <c r="QQD270" s="45"/>
      <c r="QQE270" s="45"/>
      <c r="QQF270" s="45"/>
      <c r="QQG270" s="45"/>
      <c r="QQH270" s="45"/>
      <c r="QQI270" s="45"/>
      <c r="QQJ270" s="45"/>
      <c r="QQK270" s="45"/>
      <c r="QQL270" s="45"/>
      <c r="QQM270" s="45"/>
      <c r="QQN270" s="45"/>
      <c r="QQO270" s="45"/>
      <c r="QQP270" s="45"/>
      <c r="QQQ270" s="45"/>
      <c r="QQR270" s="45"/>
      <c r="QQS270" s="45"/>
      <c r="QQT270" s="45"/>
      <c r="QQU270" s="45"/>
      <c r="QQV270" s="45"/>
      <c r="QQW270" s="45"/>
      <c r="QQX270" s="45"/>
      <c r="QQY270" s="45"/>
      <c r="QQZ270" s="45"/>
      <c r="QRA270" s="45"/>
      <c r="QRB270" s="45"/>
      <c r="QRC270" s="45"/>
      <c r="QRD270" s="45"/>
      <c r="QRE270" s="45"/>
      <c r="QRF270" s="45"/>
      <c r="QRG270" s="45"/>
      <c r="QRH270" s="45"/>
      <c r="QRI270" s="45"/>
      <c r="QRJ270" s="45"/>
      <c r="QRK270" s="45"/>
      <c r="QRL270" s="45"/>
      <c r="QRM270" s="45"/>
      <c r="QRN270" s="45"/>
      <c r="QRO270" s="45"/>
      <c r="QRP270" s="45"/>
      <c r="QRQ270" s="45"/>
      <c r="QRR270" s="45"/>
      <c r="QRS270" s="45"/>
      <c r="QRT270" s="45"/>
      <c r="QRU270" s="45"/>
      <c r="QRV270" s="45"/>
      <c r="QRW270" s="45"/>
      <c r="QRX270" s="45"/>
      <c r="QRY270" s="45"/>
      <c r="QRZ270" s="45"/>
      <c r="QSA270" s="45"/>
      <c r="QSB270" s="45"/>
      <c r="QSC270" s="45"/>
      <c r="QSD270" s="45"/>
      <c r="QSE270" s="45"/>
      <c r="QSF270" s="45"/>
      <c r="QSG270" s="45"/>
      <c r="QSH270" s="45"/>
      <c r="QSI270" s="45"/>
      <c r="QSJ270" s="45"/>
      <c r="QSK270" s="45"/>
      <c r="QSL270" s="45"/>
      <c r="QSM270" s="45"/>
      <c r="QSN270" s="45"/>
      <c r="QSO270" s="45"/>
      <c r="QSP270" s="45"/>
      <c r="QSQ270" s="45"/>
      <c r="QSR270" s="45"/>
      <c r="QSS270" s="45"/>
      <c r="QST270" s="45"/>
      <c r="QSU270" s="45"/>
      <c r="QSV270" s="45"/>
      <c r="QSW270" s="45"/>
      <c r="QSX270" s="45"/>
      <c r="QSY270" s="45"/>
      <c r="QSZ270" s="45"/>
      <c r="QTA270" s="45"/>
      <c r="QTB270" s="45"/>
      <c r="QTC270" s="45"/>
      <c r="QTD270" s="45"/>
      <c r="QTE270" s="45"/>
      <c r="QTF270" s="45"/>
      <c r="QTG270" s="45"/>
      <c r="QTH270" s="45"/>
      <c r="QTI270" s="45"/>
      <c r="QTJ270" s="45"/>
      <c r="QTK270" s="45"/>
      <c r="QTL270" s="45"/>
      <c r="QTM270" s="45"/>
      <c r="QTN270" s="45"/>
      <c r="QTO270" s="45"/>
      <c r="QTP270" s="45"/>
      <c r="QTQ270" s="45"/>
      <c r="QTR270" s="45"/>
      <c r="QTS270" s="45"/>
      <c r="QTT270" s="45"/>
      <c r="QTU270" s="45"/>
      <c r="QTV270" s="45"/>
      <c r="QTW270" s="45"/>
      <c r="QTX270" s="45"/>
      <c r="QTY270" s="45"/>
      <c r="QTZ270" s="45"/>
      <c r="QUA270" s="45"/>
      <c r="QUB270" s="45"/>
      <c r="QUC270" s="45"/>
      <c r="QUD270" s="45"/>
      <c r="QUE270" s="45"/>
      <c r="QUF270" s="45"/>
      <c r="QUG270" s="45"/>
      <c r="QUH270" s="45"/>
      <c r="QUI270" s="45"/>
      <c r="QUJ270" s="45"/>
      <c r="QUK270" s="45"/>
      <c r="QUL270" s="45"/>
      <c r="QUM270" s="45"/>
      <c r="QUN270" s="45"/>
      <c r="QUO270" s="45"/>
      <c r="QUP270" s="45"/>
      <c r="QUQ270" s="45"/>
      <c r="QUR270" s="45"/>
      <c r="QUS270" s="45"/>
      <c r="QUT270" s="45"/>
      <c r="QUU270" s="45"/>
      <c r="QUV270" s="45"/>
      <c r="QUW270" s="45"/>
      <c r="QUX270" s="45"/>
      <c r="QUY270" s="45"/>
      <c r="QUZ270" s="45"/>
      <c r="QVA270" s="45"/>
      <c r="QVB270" s="45"/>
      <c r="QVC270" s="45"/>
      <c r="QVD270" s="45"/>
      <c r="QVE270" s="45"/>
      <c r="QVF270" s="45"/>
      <c r="QVG270" s="45"/>
      <c r="QVH270" s="45"/>
      <c r="QVI270" s="45"/>
      <c r="QVJ270" s="45"/>
      <c r="QVK270" s="45"/>
      <c r="QVL270" s="45"/>
      <c r="QVM270" s="45"/>
      <c r="QVN270" s="45"/>
      <c r="QVO270" s="45"/>
      <c r="QVP270" s="45"/>
      <c r="QVQ270" s="45"/>
      <c r="QVR270" s="45"/>
      <c r="QVS270" s="45"/>
      <c r="QVT270" s="45"/>
      <c r="QVU270" s="45"/>
      <c r="QVV270" s="45"/>
      <c r="QVW270" s="45"/>
      <c r="QVX270" s="45"/>
      <c r="QVY270" s="45"/>
      <c r="QVZ270" s="45"/>
      <c r="QWA270" s="45"/>
      <c r="QWB270" s="45"/>
      <c r="QWC270" s="45"/>
      <c r="QWD270" s="45"/>
      <c r="QWE270" s="45"/>
      <c r="QWF270" s="45"/>
      <c r="QWG270" s="45"/>
      <c r="QWH270" s="45"/>
      <c r="QWI270" s="45"/>
      <c r="QWJ270" s="45"/>
      <c r="QWK270" s="45"/>
      <c r="QWL270" s="45"/>
      <c r="QWM270" s="45"/>
      <c r="QWN270" s="45"/>
      <c r="QWO270" s="45"/>
      <c r="QWP270" s="45"/>
      <c r="QWQ270" s="45"/>
      <c r="QWR270" s="45"/>
      <c r="QWS270" s="45"/>
      <c r="QWT270" s="45"/>
      <c r="QWU270" s="45"/>
      <c r="QWV270" s="45"/>
      <c r="QWW270" s="45"/>
      <c r="QWX270" s="45"/>
      <c r="QWY270" s="45"/>
      <c r="QWZ270" s="45"/>
      <c r="QXA270" s="45"/>
      <c r="QXB270" s="45"/>
      <c r="QXC270" s="45"/>
      <c r="QXD270" s="45"/>
      <c r="QXE270" s="45"/>
      <c r="QXF270" s="45"/>
      <c r="QXG270" s="45"/>
      <c r="QXH270" s="45"/>
      <c r="QXI270" s="45"/>
      <c r="QXJ270" s="45"/>
      <c r="QXK270" s="45"/>
      <c r="QXL270" s="45"/>
      <c r="QXM270" s="45"/>
      <c r="QXN270" s="45"/>
      <c r="QXO270" s="45"/>
      <c r="QXP270" s="45"/>
      <c r="QXQ270" s="45"/>
      <c r="QXR270" s="45"/>
      <c r="QXS270" s="45"/>
      <c r="QXT270" s="45"/>
      <c r="QXU270" s="45"/>
      <c r="QXV270" s="45"/>
      <c r="QXW270" s="45"/>
      <c r="QXX270" s="45"/>
      <c r="QXY270" s="45"/>
      <c r="QXZ270" s="45"/>
      <c r="QYA270" s="45"/>
      <c r="QYB270" s="45"/>
      <c r="QYC270" s="45"/>
      <c r="QYD270" s="45"/>
      <c r="QYE270" s="45"/>
      <c r="QYF270" s="45"/>
      <c r="QYG270" s="45"/>
      <c r="QYH270" s="45"/>
      <c r="QYI270" s="45"/>
      <c r="QYJ270" s="45"/>
      <c r="QYK270" s="45"/>
      <c r="QYL270" s="45"/>
      <c r="QYM270" s="45"/>
      <c r="QYN270" s="45"/>
      <c r="QYO270" s="45"/>
      <c r="QYP270" s="45"/>
      <c r="QYQ270" s="45"/>
      <c r="QYR270" s="45"/>
      <c r="QYS270" s="45"/>
      <c r="QYT270" s="45"/>
      <c r="QYU270" s="45"/>
      <c r="QYV270" s="45"/>
      <c r="QYW270" s="45"/>
      <c r="QYX270" s="45"/>
      <c r="QYY270" s="45"/>
      <c r="QYZ270" s="45"/>
      <c r="QZA270" s="45"/>
      <c r="QZB270" s="45"/>
      <c r="QZC270" s="45"/>
      <c r="QZD270" s="45"/>
      <c r="QZE270" s="45"/>
      <c r="QZF270" s="45"/>
      <c r="QZG270" s="45"/>
      <c r="QZH270" s="45"/>
      <c r="QZI270" s="45"/>
      <c r="QZJ270" s="45"/>
      <c r="QZK270" s="45"/>
      <c r="QZL270" s="45"/>
      <c r="QZM270" s="45"/>
      <c r="QZN270" s="45"/>
      <c r="QZO270" s="45"/>
      <c r="QZP270" s="45"/>
      <c r="QZQ270" s="45"/>
      <c r="QZR270" s="45"/>
      <c r="QZS270" s="45"/>
      <c r="QZT270" s="45"/>
      <c r="QZU270" s="45"/>
      <c r="QZV270" s="45"/>
      <c r="QZW270" s="45"/>
      <c r="QZX270" s="45"/>
      <c r="QZY270" s="45"/>
      <c r="QZZ270" s="45"/>
      <c r="RAA270" s="45"/>
      <c r="RAB270" s="45"/>
      <c r="RAC270" s="45"/>
      <c r="RAD270" s="45"/>
      <c r="RAE270" s="45"/>
      <c r="RAF270" s="45"/>
      <c r="RAG270" s="45"/>
      <c r="RAH270" s="45"/>
      <c r="RAI270" s="45"/>
      <c r="RAJ270" s="45"/>
      <c r="RAK270" s="45"/>
      <c r="RAL270" s="45"/>
      <c r="RAM270" s="45"/>
      <c r="RAN270" s="45"/>
      <c r="RAO270" s="45"/>
      <c r="RAP270" s="45"/>
      <c r="RAQ270" s="45"/>
      <c r="RAR270" s="45"/>
      <c r="RAS270" s="45"/>
      <c r="RAT270" s="45"/>
      <c r="RAU270" s="45"/>
      <c r="RAV270" s="45"/>
      <c r="RAW270" s="45"/>
      <c r="RAX270" s="45"/>
      <c r="RAY270" s="45"/>
      <c r="RAZ270" s="45"/>
      <c r="RBA270" s="45"/>
      <c r="RBB270" s="45"/>
      <c r="RBC270" s="45"/>
      <c r="RBD270" s="45"/>
      <c r="RBE270" s="45"/>
      <c r="RBF270" s="45"/>
      <c r="RBG270" s="45"/>
      <c r="RBH270" s="45"/>
      <c r="RBI270" s="45"/>
      <c r="RBJ270" s="45"/>
      <c r="RBK270" s="45"/>
      <c r="RBL270" s="45"/>
      <c r="RBM270" s="45"/>
      <c r="RBN270" s="45"/>
      <c r="RBO270" s="45"/>
      <c r="RBP270" s="45"/>
      <c r="RBQ270" s="45"/>
      <c r="RBR270" s="45"/>
      <c r="RBS270" s="45"/>
      <c r="RBT270" s="45"/>
      <c r="RBU270" s="45"/>
      <c r="RBV270" s="45"/>
      <c r="RBW270" s="45"/>
      <c r="RBX270" s="45"/>
      <c r="RBY270" s="45"/>
      <c r="RBZ270" s="45"/>
      <c r="RCA270" s="45"/>
      <c r="RCB270" s="45"/>
      <c r="RCC270" s="45"/>
      <c r="RCD270" s="45"/>
      <c r="RCE270" s="45"/>
      <c r="RCF270" s="45"/>
      <c r="RCG270" s="45"/>
      <c r="RCH270" s="45"/>
      <c r="RCI270" s="45"/>
      <c r="RCJ270" s="45"/>
      <c r="RCK270" s="45"/>
      <c r="RCL270" s="45"/>
      <c r="RCM270" s="45"/>
      <c r="RCN270" s="45"/>
      <c r="RCO270" s="45"/>
      <c r="RCP270" s="45"/>
      <c r="RCQ270" s="45"/>
      <c r="RCR270" s="45"/>
      <c r="RCS270" s="45"/>
      <c r="RCT270" s="45"/>
      <c r="RCU270" s="45"/>
      <c r="RCV270" s="45"/>
      <c r="RCW270" s="45"/>
      <c r="RCX270" s="45"/>
      <c r="RCY270" s="45"/>
      <c r="RCZ270" s="45"/>
      <c r="RDA270" s="45"/>
      <c r="RDB270" s="45"/>
      <c r="RDC270" s="45"/>
      <c r="RDD270" s="45"/>
      <c r="RDE270" s="45"/>
      <c r="RDF270" s="45"/>
      <c r="RDG270" s="45"/>
      <c r="RDH270" s="45"/>
      <c r="RDI270" s="45"/>
      <c r="RDJ270" s="45"/>
      <c r="RDK270" s="45"/>
      <c r="RDL270" s="45"/>
      <c r="RDM270" s="45"/>
      <c r="RDN270" s="45"/>
      <c r="RDO270" s="45"/>
      <c r="RDP270" s="45"/>
      <c r="RDQ270" s="45"/>
      <c r="RDR270" s="45"/>
      <c r="RDS270" s="45"/>
      <c r="RDT270" s="45"/>
      <c r="RDU270" s="45"/>
      <c r="RDV270" s="45"/>
      <c r="RDW270" s="45"/>
      <c r="RDX270" s="45"/>
      <c r="RDY270" s="45"/>
      <c r="RDZ270" s="45"/>
      <c r="REA270" s="45"/>
      <c r="REB270" s="45"/>
      <c r="REC270" s="45"/>
      <c r="RED270" s="45"/>
      <c r="REE270" s="45"/>
      <c r="REF270" s="45"/>
      <c r="REG270" s="45"/>
      <c r="REH270" s="45"/>
      <c r="REI270" s="45"/>
      <c r="REJ270" s="45"/>
      <c r="REK270" s="45"/>
      <c r="REL270" s="45"/>
      <c r="REM270" s="45"/>
      <c r="REN270" s="45"/>
      <c r="REO270" s="45"/>
      <c r="REP270" s="45"/>
      <c r="REQ270" s="45"/>
      <c r="RER270" s="45"/>
      <c r="RES270" s="45"/>
      <c r="RET270" s="45"/>
      <c r="REU270" s="45"/>
      <c r="REV270" s="45"/>
      <c r="REW270" s="45"/>
      <c r="REX270" s="45"/>
      <c r="REY270" s="45"/>
      <c r="REZ270" s="45"/>
      <c r="RFA270" s="45"/>
      <c r="RFB270" s="45"/>
      <c r="RFC270" s="45"/>
      <c r="RFD270" s="45"/>
      <c r="RFE270" s="45"/>
      <c r="RFF270" s="45"/>
      <c r="RFG270" s="45"/>
      <c r="RFH270" s="45"/>
      <c r="RFI270" s="45"/>
      <c r="RFJ270" s="45"/>
      <c r="RFK270" s="45"/>
      <c r="RFL270" s="45"/>
      <c r="RFM270" s="45"/>
      <c r="RFN270" s="45"/>
      <c r="RFO270" s="45"/>
      <c r="RFP270" s="45"/>
      <c r="RFQ270" s="45"/>
      <c r="RFR270" s="45"/>
      <c r="RFS270" s="45"/>
      <c r="RFT270" s="45"/>
      <c r="RFU270" s="45"/>
      <c r="RFV270" s="45"/>
      <c r="RFW270" s="45"/>
      <c r="RFX270" s="45"/>
      <c r="RFY270" s="45"/>
      <c r="RFZ270" s="45"/>
      <c r="RGA270" s="45"/>
      <c r="RGB270" s="45"/>
      <c r="RGC270" s="45"/>
      <c r="RGD270" s="45"/>
      <c r="RGE270" s="45"/>
      <c r="RGF270" s="45"/>
      <c r="RGG270" s="45"/>
      <c r="RGH270" s="45"/>
      <c r="RGI270" s="45"/>
      <c r="RGJ270" s="45"/>
      <c r="RGK270" s="45"/>
      <c r="RGL270" s="45"/>
      <c r="RGM270" s="45"/>
      <c r="RGN270" s="45"/>
      <c r="RGO270" s="45"/>
      <c r="RGP270" s="45"/>
      <c r="RGQ270" s="45"/>
      <c r="RGR270" s="45"/>
      <c r="RGS270" s="45"/>
      <c r="RGT270" s="45"/>
      <c r="RGU270" s="45"/>
      <c r="RGV270" s="45"/>
      <c r="RGW270" s="45"/>
      <c r="RGX270" s="45"/>
      <c r="RGY270" s="45"/>
      <c r="RGZ270" s="45"/>
      <c r="RHA270" s="45"/>
      <c r="RHB270" s="45"/>
      <c r="RHC270" s="45"/>
      <c r="RHD270" s="45"/>
      <c r="RHE270" s="45"/>
      <c r="RHF270" s="45"/>
      <c r="RHG270" s="45"/>
      <c r="RHH270" s="45"/>
      <c r="RHI270" s="45"/>
      <c r="RHJ270" s="45"/>
      <c r="RHK270" s="45"/>
      <c r="RHL270" s="45"/>
      <c r="RHM270" s="45"/>
      <c r="RHN270" s="45"/>
      <c r="RHO270" s="45"/>
      <c r="RHP270" s="45"/>
      <c r="RHQ270" s="45"/>
      <c r="RHR270" s="45"/>
      <c r="RHS270" s="45"/>
      <c r="RHT270" s="45"/>
      <c r="RHU270" s="45"/>
      <c r="RHV270" s="45"/>
      <c r="RHW270" s="45"/>
      <c r="RHX270" s="45"/>
      <c r="RHY270" s="45"/>
      <c r="RHZ270" s="45"/>
      <c r="RIA270" s="45"/>
      <c r="RIB270" s="45"/>
      <c r="RIC270" s="45"/>
      <c r="RID270" s="45"/>
      <c r="RIE270" s="45"/>
      <c r="RIF270" s="45"/>
      <c r="RIG270" s="45"/>
      <c r="RIH270" s="45"/>
      <c r="RII270" s="45"/>
      <c r="RIJ270" s="45"/>
      <c r="RIK270" s="45"/>
      <c r="RIL270" s="45"/>
      <c r="RIM270" s="45"/>
      <c r="RIN270" s="45"/>
      <c r="RIO270" s="45"/>
      <c r="RIP270" s="45"/>
      <c r="RIQ270" s="45"/>
      <c r="RIR270" s="45"/>
      <c r="RIS270" s="45"/>
      <c r="RIT270" s="45"/>
      <c r="RIU270" s="45"/>
      <c r="RIV270" s="45"/>
      <c r="RIW270" s="45"/>
      <c r="RIX270" s="45"/>
      <c r="RIY270" s="45"/>
      <c r="RIZ270" s="45"/>
      <c r="RJA270" s="45"/>
      <c r="RJB270" s="45"/>
      <c r="RJC270" s="45"/>
      <c r="RJD270" s="45"/>
      <c r="RJE270" s="45"/>
      <c r="RJF270" s="45"/>
      <c r="RJG270" s="45"/>
      <c r="RJH270" s="45"/>
      <c r="RJI270" s="45"/>
      <c r="RJJ270" s="45"/>
      <c r="RJK270" s="45"/>
      <c r="RJL270" s="45"/>
      <c r="RJM270" s="45"/>
      <c r="RJN270" s="45"/>
      <c r="RJO270" s="45"/>
      <c r="RJP270" s="45"/>
      <c r="RJQ270" s="45"/>
      <c r="RJR270" s="45"/>
      <c r="RJS270" s="45"/>
      <c r="RJT270" s="45"/>
      <c r="RJU270" s="45"/>
      <c r="RJV270" s="45"/>
      <c r="RJW270" s="45"/>
      <c r="RJX270" s="45"/>
      <c r="RJY270" s="45"/>
      <c r="RJZ270" s="45"/>
      <c r="RKA270" s="45"/>
      <c r="RKB270" s="45"/>
      <c r="RKC270" s="45"/>
      <c r="RKD270" s="45"/>
      <c r="RKE270" s="45"/>
      <c r="RKF270" s="45"/>
      <c r="RKG270" s="45"/>
      <c r="RKH270" s="45"/>
      <c r="RKI270" s="45"/>
      <c r="RKJ270" s="45"/>
      <c r="RKK270" s="45"/>
      <c r="RKL270" s="45"/>
      <c r="RKM270" s="45"/>
      <c r="RKN270" s="45"/>
      <c r="RKO270" s="45"/>
      <c r="RKP270" s="45"/>
      <c r="RKQ270" s="45"/>
      <c r="RKR270" s="45"/>
      <c r="RKS270" s="45"/>
      <c r="RKT270" s="45"/>
      <c r="RKU270" s="45"/>
      <c r="RKV270" s="45"/>
      <c r="RKW270" s="45"/>
      <c r="RKX270" s="45"/>
      <c r="RKY270" s="45"/>
      <c r="RKZ270" s="45"/>
      <c r="RLA270" s="45"/>
      <c r="RLB270" s="45"/>
      <c r="RLC270" s="45"/>
      <c r="RLD270" s="45"/>
      <c r="RLE270" s="45"/>
      <c r="RLF270" s="45"/>
      <c r="RLG270" s="45"/>
      <c r="RLH270" s="45"/>
      <c r="RLI270" s="45"/>
      <c r="RLJ270" s="45"/>
      <c r="RLK270" s="45"/>
      <c r="RLL270" s="45"/>
      <c r="RLM270" s="45"/>
      <c r="RLN270" s="45"/>
      <c r="RLO270" s="45"/>
      <c r="RLP270" s="45"/>
      <c r="RLQ270" s="45"/>
      <c r="RLR270" s="45"/>
      <c r="RLS270" s="45"/>
      <c r="RLT270" s="45"/>
      <c r="RLU270" s="45"/>
      <c r="RLV270" s="45"/>
      <c r="RLW270" s="45"/>
      <c r="RLX270" s="45"/>
      <c r="RLY270" s="45"/>
      <c r="RLZ270" s="45"/>
      <c r="RMA270" s="45"/>
      <c r="RMB270" s="45"/>
      <c r="RMC270" s="45"/>
      <c r="RMD270" s="45"/>
      <c r="RME270" s="45"/>
      <c r="RMF270" s="45"/>
      <c r="RMG270" s="45"/>
      <c r="RMH270" s="45"/>
      <c r="RMI270" s="45"/>
      <c r="RMJ270" s="45"/>
      <c r="RMK270" s="45"/>
      <c r="RML270" s="45"/>
      <c r="RMM270" s="45"/>
      <c r="RMN270" s="45"/>
      <c r="RMO270" s="45"/>
      <c r="RMP270" s="45"/>
      <c r="RMQ270" s="45"/>
      <c r="RMR270" s="45"/>
      <c r="RMS270" s="45"/>
      <c r="RMT270" s="45"/>
      <c r="RMU270" s="45"/>
      <c r="RMV270" s="45"/>
      <c r="RMW270" s="45"/>
      <c r="RMX270" s="45"/>
      <c r="RMY270" s="45"/>
      <c r="RMZ270" s="45"/>
      <c r="RNA270" s="45"/>
      <c r="RNB270" s="45"/>
      <c r="RNC270" s="45"/>
      <c r="RND270" s="45"/>
      <c r="RNE270" s="45"/>
      <c r="RNF270" s="45"/>
      <c r="RNG270" s="45"/>
      <c r="RNH270" s="45"/>
      <c r="RNI270" s="45"/>
      <c r="RNJ270" s="45"/>
      <c r="RNK270" s="45"/>
      <c r="RNL270" s="45"/>
      <c r="RNM270" s="45"/>
      <c r="RNN270" s="45"/>
      <c r="RNO270" s="45"/>
      <c r="RNP270" s="45"/>
      <c r="RNQ270" s="45"/>
      <c r="RNR270" s="45"/>
      <c r="RNS270" s="45"/>
      <c r="RNT270" s="45"/>
      <c r="RNU270" s="45"/>
      <c r="RNV270" s="45"/>
      <c r="RNW270" s="45"/>
      <c r="RNX270" s="45"/>
      <c r="RNY270" s="45"/>
      <c r="RNZ270" s="45"/>
      <c r="ROA270" s="45"/>
      <c r="ROB270" s="45"/>
      <c r="ROC270" s="45"/>
      <c r="ROD270" s="45"/>
      <c r="ROE270" s="45"/>
      <c r="ROF270" s="45"/>
      <c r="ROG270" s="45"/>
      <c r="ROH270" s="45"/>
      <c r="ROI270" s="45"/>
      <c r="ROJ270" s="45"/>
      <c r="ROK270" s="45"/>
      <c r="ROL270" s="45"/>
      <c r="ROM270" s="45"/>
      <c r="RON270" s="45"/>
      <c r="ROO270" s="45"/>
      <c r="ROP270" s="45"/>
      <c r="ROQ270" s="45"/>
      <c r="ROR270" s="45"/>
      <c r="ROS270" s="45"/>
      <c r="ROT270" s="45"/>
      <c r="ROU270" s="45"/>
      <c r="ROV270" s="45"/>
      <c r="ROW270" s="45"/>
      <c r="ROX270" s="45"/>
      <c r="ROY270" s="45"/>
      <c r="ROZ270" s="45"/>
      <c r="RPA270" s="45"/>
      <c r="RPB270" s="45"/>
      <c r="RPC270" s="45"/>
      <c r="RPD270" s="45"/>
      <c r="RPE270" s="45"/>
      <c r="RPF270" s="45"/>
      <c r="RPG270" s="45"/>
      <c r="RPH270" s="45"/>
      <c r="RPI270" s="45"/>
      <c r="RPJ270" s="45"/>
      <c r="RPK270" s="45"/>
      <c r="RPL270" s="45"/>
      <c r="RPM270" s="45"/>
      <c r="RPN270" s="45"/>
      <c r="RPO270" s="45"/>
      <c r="RPP270" s="45"/>
      <c r="RPQ270" s="45"/>
      <c r="RPR270" s="45"/>
      <c r="RPS270" s="45"/>
      <c r="RPT270" s="45"/>
      <c r="RPU270" s="45"/>
      <c r="RPV270" s="45"/>
      <c r="RPW270" s="45"/>
      <c r="RPX270" s="45"/>
      <c r="RPY270" s="45"/>
      <c r="RPZ270" s="45"/>
      <c r="RQA270" s="45"/>
      <c r="RQB270" s="45"/>
      <c r="RQC270" s="45"/>
      <c r="RQD270" s="45"/>
      <c r="RQE270" s="45"/>
      <c r="RQF270" s="45"/>
      <c r="RQG270" s="45"/>
      <c r="RQH270" s="45"/>
      <c r="RQI270" s="45"/>
      <c r="RQJ270" s="45"/>
      <c r="RQK270" s="45"/>
      <c r="RQL270" s="45"/>
      <c r="RQM270" s="45"/>
      <c r="RQN270" s="45"/>
      <c r="RQO270" s="45"/>
      <c r="RQP270" s="45"/>
      <c r="RQQ270" s="45"/>
      <c r="RQR270" s="45"/>
      <c r="RQS270" s="45"/>
      <c r="RQT270" s="45"/>
      <c r="RQU270" s="45"/>
      <c r="RQV270" s="45"/>
      <c r="RQW270" s="45"/>
      <c r="RQX270" s="45"/>
      <c r="RQY270" s="45"/>
      <c r="RQZ270" s="45"/>
      <c r="RRA270" s="45"/>
      <c r="RRB270" s="45"/>
      <c r="RRC270" s="45"/>
      <c r="RRD270" s="45"/>
      <c r="RRE270" s="45"/>
      <c r="RRF270" s="45"/>
      <c r="RRG270" s="45"/>
      <c r="RRH270" s="45"/>
      <c r="RRI270" s="45"/>
      <c r="RRJ270" s="45"/>
      <c r="RRK270" s="45"/>
      <c r="RRL270" s="45"/>
      <c r="RRM270" s="45"/>
      <c r="RRN270" s="45"/>
      <c r="RRO270" s="45"/>
      <c r="RRP270" s="45"/>
      <c r="RRQ270" s="45"/>
      <c r="RRR270" s="45"/>
      <c r="RRS270" s="45"/>
      <c r="RRT270" s="45"/>
      <c r="RRU270" s="45"/>
      <c r="RRV270" s="45"/>
      <c r="RRW270" s="45"/>
      <c r="RRX270" s="45"/>
      <c r="RRY270" s="45"/>
      <c r="RRZ270" s="45"/>
      <c r="RSA270" s="45"/>
      <c r="RSB270" s="45"/>
      <c r="RSC270" s="45"/>
      <c r="RSD270" s="45"/>
      <c r="RSE270" s="45"/>
      <c r="RSF270" s="45"/>
      <c r="RSG270" s="45"/>
      <c r="RSH270" s="45"/>
      <c r="RSI270" s="45"/>
      <c r="RSJ270" s="45"/>
      <c r="RSK270" s="45"/>
      <c r="RSL270" s="45"/>
      <c r="RSM270" s="45"/>
      <c r="RSN270" s="45"/>
      <c r="RSO270" s="45"/>
      <c r="RSP270" s="45"/>
      <c r="RSQ270" s="45"/>
      <c r="RSR270" s="45"/>
      <c r="RSS270" s="45"/>
      <c r="RST270" s="45"/>
      <c r="RSU270" s="45"/>
      <c r="RSV270" s="45"/>
      <c r="RSW270" s="45"/>
      <c r="RSX270" s="45"/>
      <c r="RSY270" s="45"/>
      <c r="RSZ270" s="45"/>
      <c r="RTA270" s="45"/>
      <c r="RTB270" s="45"/>
      <c r="RTC270" s="45"/>
      <c r="RTD270" s="45"/>
      <c r="RTE270" s="45"/>
      <c r="RTF270" s="45"/>
      <c r="RTG270" s="45"/>
      <c r="RTH270" s="45"/>
      <c r="RTI270" s="45"/>
      <c r="RTJ270" s="45"/>
      <c r="RTK270" s="45"/>
      <c r="RTL270" s="45"/>
      <c r="RTM270" s="45"/>
      <c r="RTN270" s="45"/>
      <c r="RTO270" s="45"/>
      <c r="RTP270" s="45"/>
      <c r="RTQ270" s="45"/>
      <c r="RTR270" s="45"/>
      <c r="RTS270" s="45"/>
      <c r="RTT270" s="45"/>
      <c r="RTU270" s="45"/>
      <c r="RTV270" s="45"/>
      <c r="RTW270" s="45"/>
      <c r="RTX270" s="45"/>
      <c r="RTY270" s="45"/>
      <c r="RTZ270" s="45"/>
      <c r="RUA270" s="45"/>
      <c r="RUB270" s="45"/>
      <c r="RUC270" s="45"/>
      <c r="RUD270" s="45"/>
      <c r="RUE270" s="45"/>
      <c r="RUF270" s="45"/>
      <c r="RUG270" s="45"/>
      <c r="RUH270" s="45"/>
      <c r="RUI270" s="45"/>
      <c r="RUJ270" s="45"/>
      <c r="RUK270" s="45"/>
      <c r="RUL270" s="45"/>
      <c r="RUM270" s="45"/>
      <c r="RUN270" s="45"/>
      <c r="RUO270" s="45"/>
      <c r="RUP270" s="45"/>
      <c r="RUQ270" s="45"/>
      <c r="RUR270" s="45"/>
      <c r="RUS270" s="45"/>
      <c r="RUT270" s="45"/>
      <c r="RUU270" s="45"/>
      <c r="RUV270" s="45"/>
      <c r="RUW270" s="45"/>
      <c r="RUX270" s="45"/>
      <c r="RUY270" s="45"/>
      <c r="RUZ270" s="45"/>
      <c r="RVA270" s="45"/>
      <c r="RVB270" s="45"/>
      <c r="RVC270" s="45"/>
      <c r="RVD270" s="45"/>
      <c r="RVE270" s="45"/>
      <c r="RVF270" s="45"/>
      <c r="RVG270" s="45"/>
      <c r="RVH270" s="45"/>
      <c r="RVI270" s="45"/>
      <c r="RVJ270" s="45"/>
      <c r="RVK270" s="45"/>
      <c r="RVL270" s="45"/>
      <c r="RVM270" s="45"/>
      <c r="RVN270" s="45"/>
      <c r="RVO270" s="45"/>
      <c r="RVP270" s="45"/>
      <c r="RVQ270" s="45"/>
      <c r="RVR270" s="45"/>
      <c r="RVS270" s="45"/>
      <c r="RVT270" s="45"/>
      <c r="RVU270" s="45"/>
      <c r="RVV270" s="45"/>
      <c r="RVW270" s="45"/>
      <c r="RVX270" s="45"/>
      <c r="RVY270" s="45"/>
      <c r="RVZ270" s="45"/>
      <c r="RWA270" s="45"/>
      <c r="RWB270" s="45"/>
      <c r="RWC270" s="45"/>
      <c r="RWD270" s="45"/>
      <c r="RWE270" s="45"/>
      <c r="RWF270" s="45"/>
      <c r="RWG270" s="45"/>
      <c r="RWH270" s="45"/>
      <c r="RWI270" s="45"/>
      <c r="RWJ270" s="45"/>
      <c r="RWK270" s="45"/>
      <c r="RWL270" s="45"/>
      <c r="RWM270" s="45"/>
      <c r="RWN270" s="45"/>
      <c r="RWO270" s="45"/>
      <c r="RWP270" s="45"/>
      <c r="RWQ270" s="45"/>
      <c r="RWR270" s="45"/>
      <c r="RWS270" s="45"/>
      <c r="RWT270" s="45"/>
      <c r="RWU270" s="45"/>
      <c r="RWV270" s="45"/>
      <c r="RWW270" s="45"/>
      <c r="RWX270" s="45"/>
      <c r="RWY270" s="45"/>
      <c r="RWZ270" s="45"/>
      <c r="RXA270" s="45"/>
      <c r="RXB270" s="45"/>
      <c r="RXC270" s="45"/>
      <c r="RXD270" s="45"/>
      <c r="RXE270" s="45"/>
      <c r="RXF270" s="45"/>
      <c r="RXG270" s="45"/>
      <c r="RXH270" s="45"/>
      <c r="RXI270" s="45"/>
      <c r="RXJ270" s="45"/>
      <c r="RXK270" s="45"/>
      <c r="RXL270" s="45"/>
      <c r="RXM270" s="45"/>
      <c r="RXN270" s="45"/>
      <c r="RXO270" s="45"/>
      <c r="RXP270" s="45"/>
      <c r="RXQ270" s="45"/>
      <c r="RXR270" s="45"/>
      <c r="RXS270" s="45"/>
      <c r="RXT270" s="45"/>
      <c r="RXU270" s="45"/>
      <c r="RXV270" s="45"/>
      <c r="RXW270" s="45"/>
      <c r="RXX270" s="45"/>
      <c r="RXY270" s="45"/>
      <c r="RXZ270" s="45"/>
      <c r="RYA270" s="45"/>
      <c r="RYB270" s="45"/>
      <c r="RYC270" s="45"/>
      <c r="RYD270" s="45"/>
      <c r="RYE270" s="45"/>
      <c r="RYF270" s="45"/>
      <c r="RYG270" s="45"/>
      <c r="RYH270" s="45"/>
      <c r="RYI270" s="45"/>
      <c r="RYJ270" s="45"/>
      <c r="RYK270" s="45"/>
      <c r="RYL270" s="45"/>
      <c r="RYM270" s="45"/>
      <c r="RYN270" s="45"/>
      <c r="RYO270" s="45"/>
      <c r="RYP270" s="45"/>
      <c r="RYQ270" s="45"/>
      <c r="RYR270" s="45"/>
      <c r="RYS270" s="45"/>
      <c r="RYT270" s="45"/>
      <c r="RYU270" s="45"/>
      <c r="RYV270" s="45"/>
      <c r="RYW270" s="45"/>
      <c r="RYX270" s="45"/>
      <c r="RYY270" s="45"/>
      <c r="RYZ270" s="45"/>
      <c r="RZA270" s="45"/>
      <c r="RZB270" s="45"/>
      <c r="RZC270" s="45"/>
      <c r="RZD270" s="45"/>
      <c r="RZE270" s="45"/>
      <c r="RZF270" s="45"/>
      <c r="RZG270" s="45"/>
      <c r="RZH270" s="45"/>
      <c r="RZI270" s="45"/>
      <c r="RZJ270" s="45"/>
      <c r="RZK270" s="45"/>
      <c r="RZL270" s="45"/>
      <c r="RZM270" s="45"/>
      <c r="RZN270" s="45"/>
      <c r="RZO270" s="45"/>
      <c r="RZP270" s="45"/>
      <c r="RZQ270" s="45"/>
      <c r="RZR270" s="45"/>
      <c r="RZS270" s="45"/>
      <c r="RZT270" s="45"/>
      <c r="RZU270" s="45"/>
      <c r="RZV270" s="45"/>
      <c r="RZW270" s="45"/>
      <c r="RZX270" s="45"/>
      <c r="RZY270" s="45"/>
      <c r="RZZ270" s="45"/>
      <c r="SAA270" s="45"/>
      <c r="SAB270" s="45"/>
      <c r="SAC270" s="45"/>
      <c r="SAD270" s="45"/>
      <c r="SAE270" s="45"/>
      <c r="SAF270" s="45"/>
      <c r="SAG270" s="45"/>
      <c r="SAH270" s="45"/>
      <c r="SAI270" s="45"/>
      <c r="SAJ270" s="45"/>
      <c r="SAK270" s="45"/>
      <c r="SAL270" s="45"/>
      <c r="SAM270" s="45"/>
      <c r="SAN270" s="45"/>
      <c r="SAO270" s="45"/>
      <c r="SAP270" s="45"/>
      <c r="SAQ270" s="45"/>
      <c r="SAR270" s="45"/>
      <c r="SAS270" s="45"/>
      <c r="SAT270" s="45"/>
      <c r="SAU270" s="45"/>
      <c r="SAV270" s="45"/>
      <c r="SAW270" s="45"/>
      <c r="SAX270" s="45"/>
      <c r="SAY270" s="45"/>
      <c r="SAZ270" s="45"/>
      <c r="SBA270" s="45"/>
      <c r="SBB270" s="45"/>
      <c r="SBC270" s="45"/>
      <c r="SBD270" s="45"/>
      <c r="SBE270" s="45"/>
      <c r="SBF270" s="45"/>
      <c r="SBG270" s="45"/>
      <c r="SBH270" s="45"/>
      <c r="SBI270" s="45"/>
      <c r="SBJ270" s="45"/>
      <c r="SBK270" s="45"/>
      <c r="SBL270" s="45"/>
      <c r="SBM270" s="45"/>
      <c r="SBN270" s="45"/>
      <c r="SBO270" s="45"/>
      <c r="SBP270" s="45"/>
      <c r="SBQ270" s="45"/>
      <c r="SBR270" s="45"/>
      <c r="SBS270" s="45"/>
      <c r="SBT270" s="45"/>
      <c r="SBU270" s="45"/>
      <c r="SBV270" s="45"/>
      <c r="SBW270" s="45"/>
      <c r="SBX270" s="45"/>
      <c r="SBY270" s="45"/>
      <c r="SBZ270" s="45"/>
      <c r="SCA270" s="45"/>
      <c r="SCB270" s="45"/>
      <c r="SCC270" s="45"/>
      <c r="SCD270" s="45"/>
      <c r="SCE270" s="45"/>
      <c r="SCF270" s="45"/>
      <c r="SCG270" s="45"/>
      <c r="SCH270" s="45"/>
      <c r="SCI270" s="45"/>
      <c r="SCJ270" s="45"/>
      <c r="SCK270" s="45"/>
      <c r="SCL270" s="45"/>
      <c r="SCM270" s="45"/>
      <c r="SCN270" s="45"/>
      <c r="SCO270" s="45"/>
      <c r="SCP270" s="45"/>
      <c r="SCQ270" s="45"/>
      <c r="SCR270" s="45"/>
      <c r="SCS270" s="45"/>
      <c r="SCT270" s="45"/>
      <c r="SCU270" s="45"/>
      <c r="SCV270" s="45"/>
      <c r="SCW270" s="45"/>
      <c r="SCX270" s="45"/>
      <c r="SCY270" s="45"/>
      <c r="SCZ270" s="45"/>
      <c r="SDA270" s="45"/>
      <c r="SDB270" s="45"/>
      <c r="SDC270" s="45"/>
      <c r="SDD270" s="45"/>
      <c r="SDE270" s="45"/>
      <c r="SDF270" s="45"/>
      <c r="SDG270" s="45"/>
      <c r="SDH270" s="45"/>
      <c r="SDI270" s="45"/>
      <c r="SDJ270" s="45"/>
      <c r="SDK270" s="45"/>
      <c r="SDL270" s="45"/>
      <c r="SDM270" s="45"/>
      <c r="SDN270" s="45"/>
      <c r="SDO270" s="45"/>
      <c r="SDP270" s="45"/>
      <c r="SDQ270" s="45"/>
      <c r="SDR270" s="45"/>
      <c r="SDS270" s="45"/>
      <c r="SDT270" s="45"/>
      <c r="SDU270" s="45"/>
      <c r="SDV270" s="45"/>
      <c r="SDW270" s="45"/>
      <c r="SDX270" s="45"/>
      <c r="SDY270" s="45"/>
      <c r="SDZ270" s="45"/>
      <c r="SEA270" s="45"/>
      <c r="SEB270" s="45"/>
      <c r="SEC270" s="45"/>
      <c r="SED270" s="45"/>
      <c r="SEE270" s="45"/>
      <c r="SEF270" s="45"/>
      <c r="SEG270" s="45"/>
      <c r="SEH270" s="45"/>
      <c r="SEI270" s="45"/>
      <c r="SEJ270" s="45"/>
      <c r="SEK270" s="45"/>
      <c r="SEL270" s="45"/>
      <c r="SEM270" s="45"/>
      <c r="SEN270" s="45"/>
      <c r="SEO270" s="45"/>
      <c r="SEP270" s="45"/>
      <c r="SEQ270" s="45"/>
      <c r="SER270" s="45"/>
      <c r="SES270" s="45"/>
      <c r="SET270" s="45"/>
      <c r="SEU270" s="45"/>
      <c r="SEV270" s="45"/>
      <c r="SEW270" s="45"/>
      <c r="SEX270" s="45"/>
      <c r="SEY270" s="45"/>
      <c r="SEZ270" s="45"/>
      <c r="SFA270" s="45"/>
      <c r="SFB270" s="45"/>
      <c r="SFC270" s="45"/>
      <c r="SFD270" s="45"/>
      <c r="SFE270" s="45"/>
      <c r="SFF270" s="45"/>
      <c r="SFG270" s="45"/>
      <c r="SFH270" s="45"/>
      <c r="SFI270" s="45"/>
      <c r="SFJ270" s="45"/>
      <c r="SFK270" s="45"/>
      <c r="SFL270" s="45"/>
      <c r="SFM270" s="45"/>
      <c r="SFN270" s="45"/>
      <c r="SFO270" s="45"/>
      <c r="SFP270" s="45"/>
      <c r="SFQ270" s="45"/>
      <c r="SFR270" s="45"/>
      <c r="SFS270" s="45"/>
      <c r="SFT270" s="45"/>
      <c r="SFU270" s="45"/>
      <c r="SFV270" s="45"/>
      <c r="SFW270" s="45"/>
      <c r="SFX270" s="45"/>
      <c r="SFY270" s="45"/>
      <c r="SFZ270" s="45"/>
      <c r="SGA270" s="45"/>
      <c r="SGB270" s="45"/>
      <c r="SGC270" s="45"/>
      <c r="SGD270" s="45"/>
      <c r="SGE270" s="45"/>
      <c r="SGF270" s="45"/>
      <c r="SGG270" s="45"/>
      <c r="SGH270" s="45"/>
      <c r="SGI270" s="45"/>
      <c r="SGJ270" s="45"/>
      <c r="SGK270" s="45"/>
      <c r="SGL270" s="45"/>
      <c r="SGM270" s="45"/>
      <c r="SGN270" s="45"/>
      <c r="SGO270" s="45"/>
      <c r="SGP270" s="45"/>
      <c r="SGQ270" s="45"/>
      <c r="SGR270" s="45"/>
      <c r="SGS270" s="45"/>
      <c r="SGT270" s="45"/>
      <c r="SGU270" s="45"/>
      <c r="SGV270" s="45"/>
      <c r="SGW270" s="45"/>
      <c r="SGX270" s="45"/>
      <c r="SGY270" s="45"/>
      <c r="SGZ270" s="45"/>
      <c r="SHA270" s="45"/>
      <c r="SHB270" s="45"/>
      <c r="SHC270" s="45"/>
      <c r="SHD270" s="45"/>
      <c r="SHE270" s="45"/>
      <c r="SHF270" s="45"/>
      <c r="SHG270" s="45"/>
      <c r="SHH270" s="45"/>
      <c r="SHI270" s="45"/>
      <c r="SHJ270" s="45"/>
      <c r="SHK270" s="45"/>
      <c r="SHL270" s="45"/>
      <c r="SHM270" s="45"/>
      <c r="SHN270" s="45"/>
      <c r="SHO270" s="45"/>
      <c r="SHP270" s="45"/>
      <c r="SHQ270" s="45"/>
      <c r="SHR270" s="45"/>
      <c r="SHS270" s="45"/>
      <c r="SHT270" s="45"/>
      <c r="SHU270" s="45"/>
      <c r="SHV270" s="45"/>
      <c r="SHW270" s="45"/>
      <c r="SHX270" s="45"/>
      <c r="SHY270" s="45"/>
      <c r="SHZ270" s="45"/>
      <c r="SIA270" s="45"/>
      <c r="SIB270" s="45"/>
      <c r="SIC270" s="45"/>
      <c r="SID270" s="45"/>
      <c r="SIE270" s="45"/>
      <c r="SIF270" s="45"/>
      <c r="SIG270" s="45"/>
      <c r="SIH270" s="45"/>
      <c r="SII270" s="45"/>
      <c r="SIJ270" s="45"/>
      <c r="SIK270" s="45"/>
      <c r="SIL270" s="45"/>
      <c r="SIM270" s="45"/>
      <c r="SIN270" s="45"/>
      <c r="SIO270" s="45"/>
      <c r="SIP270" s="45"/>
      <c r="SIQ270" s="45"/>
      <c r="SIR270" s="45"/>
      <c r="SIS270" s="45"/>
      <c r="SIT270" s="45"/>
      <c r="SIU270" s="45"/>
      <c r="SIV270" s="45"/>
      <c r="SIW270" s="45"/>
      <c r="SIX270" s="45"/>
      <c r="SIY270" s="45"/>
      <c r="SIZ270" s="45"/>
      <c r="SJA270" s="45"/>
      <c r="SJB270" s="45"/>
      <c r="SJC270" s="45"/>
      <c r="SJD270" s="45"/>
      <c r="SJE270" s="45"/>
      <c r="SJF270" s="45"/>
      <c r="SJG270" s="45"/>
      <c r="SJH270" s="45"/>
      <c r="SJI270" s="45"/>
      <c r="SJJ270" s="45"/>
      <c r="SJK270" s="45"/>
      <c r="SJL270" s="45"/>
      <c r="SJM270" s="45"/>
      <c r="SJN270" s="45"/>
      <c r="SJO270" s="45"/>
      <c r="SJP270" s="45"/>
      <c r="SJQ270" s="45"/>
      <c r="SJR270" s="45"/>
      <c r="SJS270" s="45"/>
      <c r="SJT270" s="45"/>
      <c r="SJU270" s="45"/>
      <c r="SJV270" s="45"/>
      <c r="SJW270" s="45"/>
      <c r="SJX270" s="45"/>
      <c r="SJY270" s="45"/>
      <c r="SJZ270" s="45"/>
      <c r="SKA270" s="45"/>
      <c r="SKB270" s="45"/>
      <c r="SKC270" s="45"/>
      <c r="SKD270" s="45"/>
      <c r="SKE270" s="45"/>
      <c r="SKF270" s="45"/>
      <c r="SKG270" s="45"/>
      <c r="SKH270" s="45"/>
      <c r="SKI270" s="45"/>
      <c r="SKJ270" s="45"/>
      <c r="SKK270" s="45"/>
      <c r="SKL270" s="45"/>
      <c r="SKM270" s="45"/>
      <c r="SKN270" s="45"/>
      <c r="SKO270" s="45"/>
      <c r="SKP270" s="45"/>
      <c r="SKQ270" s="45"/>
      <c r="SKR270" s="45"/>
      <c r="SKS270" s="45"/>
      <c r="SKT270" s="45"/>
      <c r="SKU270" s="45"/>
      <c r="SKV270" s="45"/>
      <c r="SKW270" s="45"/>
      <c r="SKX270" s="45"/>
      <c r="SKY270" s="45"/>
      <c r="SKZ270" s="45"/>
      <c r="SLA270" s="45"/>
      <c r="SLB270" s="45"/>
      <c r="SLC270" s="45"/>
      <c r="SLD270" s="45"/>
      <c r="SLE270" s="45"/>
      <c r="SLF270" s="45"/>
      <c r="SLG270" s="45"/>
      <c r="SLH270" s="45"/>
      <c r="SLI270" s="45"/>
      <c r="SLJ270" s="45"/>
      <c r="SLK270" s="45"/>
      <c r="SLL270" s="45"/>
      <c r="SLM270" s="45"/>
      <c r="SLN270" s="45"/>
      <c r="SLO270" s="45"/>
      <c r="SLP270" s="45"/>
      <c r="SLQ270" s="45"/>
      <c r="SLR270" s="45"/>
      <c r="SLS270" s="45"/>
      <c r="SLT270" s="45"/>
      <c r="SLU270" s="45"/>
      <c r="SLV270" s="45"/>
      <c r="SLW270" s="45"/>
      <c r="SLX270" s="45"/>
      <c r="SLY270" s="45"/>
      <c r="SLZ270" s="45"/>
      <c r="SMA270" s="45"/>
      <c r="SMB270" s="45"/>
      <c r="SMC270" s="45"/>
      <c r="SMD270" s="45"/>
      <c r="SME270" s="45"/>
      <c r="SMF270" s="45"/>
      <c r="SMG270" s="45"/>
      <c r="SMH270" s="45"/>
      <c r="SMI270" s="45"/>
      <c r="SMJ270" s="45"/>
      <c r="SMK270" s="45"/>
      <c r="SML270" s="45"/>
      <c r="SMM270" s="45"/>
      <c r="SMN270" s="45"/>
      <c r="SMO270" s="45"/>
      <c r="SMP270" s="45"/>
      <c r="SMQ270" s="45"/>
      <c r="SMR270" s="45"/>
      <c r="SMS270" s="45"/>
      <c r="SMT270" s="45"/>
      <c r="SMU270" s="45"/>
      <c r="SMV270" s="45"/>
      <c r="SMW270" s="45"/>
      <c r="SMX270" s="45"/>
      <c r="SMY270" s="45"/>
      <c r="SMZ270" s="45"/>
      <c r="SNA270" s="45"/>
      <c r="SNB270" s="45"/>
      <c r="SNC270" s="45"/>
      <c r="SND270" s="45"/>
      <c r="SNE270" s="45"/>
      <c r="SNF270" s="45"/>
      <c r="SNG270" s="45"/>
      <c r="SNH270" s="45"/>
      <c r="SNI270" s="45"/>
      <c r="SNJ270" s="45"/>
      <c r="SNK270" s="45"/>
      <c r="SNL270" s="45"/>
      <c r="SNM270" s="45"/>
      <c r="SNN270" s="45"/>
      <c r="SNO270" s="45"/>
      <c r="SNP270" s="45"/>
      <c r="SNQ270" s="45"/>
      <c r="SNR270" s="45"/>
      <c r="SNS270" s="45"/>
      <c r="SNT270" s="45"/>
      <c r="SNU270" s="45"/>
      <c r="SNV270" s="45"/>
      <c r="SNW270" s="45"/>
      <c r="SNX270" s="45"/>
      <c r="SNY270" s="45"/>
      <c r="SNZ270" s="45"/>
      <c r="SOA270" s="45"/>
      <c r="SOB270" s="45"/>
      <c r="SOC270" s="45"/>
      <c r="SOD270" s="45"/>
      <c r="SOE270" s="45"/>
      <c r="SOF270" s="45"/>
      <c r="SOG270" s="45"/>
      <c r="SOH270" s="45"/>
      <c r="SOI270" s="45"/>
      <c r="SOJ270" s="45"/>
      <c r="SOK270" s="45"/>
      <c r="SOL270" s="45"/>
      <c r="SOM270" s="45"/>
      <c r="SON270" s="45"/>
      <c r="SOO270" s="45"/>
      <c r="SOP270" s="45"/>
      <c r="SOQ270" s="45"/>
      <c r="SOR270" s="45"/>
      <c r="SOS270" s="45"/>
      <c r="SOT270" s="45"/>
      <c r="SOU270" s="45"/>
      <c r="SOV270" s="45"/>
      <c r="SOW270" s="45"/>
      <c r="SOX270" s="45"/>
      <c r="SOY270" s="45"/>
      <c r="SOZ270" s="45"/>
      <c r="SPA270" s="45"/>
      <c r="SPB270" s="45"/>
      <c r="SPC270" s="45"/>
      <c r="SPD270" s="45"/>
      <c r="SPE270" s="45"/>
      <c r="SPF270" s="45"/>
      <c r="SPG270" s="45"/>
      <c r="SPH270" s="45"/>
      <c r="SPI270" s="45"/>
      <c r="SPJ270" s="45"/>
      <c r="SPK270" s="45"/>
      <c r="SPL270" s="45"/>
      <c r="SPM270" s="45"/>
      <c r="SPN270" s="45"/>
      <c r="SPO270" s="45"/>
      <c r="SPP270" s="45"/>
      <c r="SPQ270" s="45"/>
      <c r="SPR270" s="45"/>
      <c r="SPS270" s="45"/>
      <c r="SPT270" s="45"/>
      <c r="SPU270" s="45"/>
      <c r="SPV270" s="45"/>
      <c r="SPW270" s="45"/>
      <c r="SPX270" s="45"/>
      <c r="SPY270" s="45"/>
      <c r="SPZ270" s="45"/>
      <c r="SQA270" s="45"/>
      <c r="SQB270" s="45"/>
      <c r="SQC270" s="45"/>
      <c r="SQD270" s="45"/>
      <c r="SQE270" s="45"/>
      <c r="SQF270" s="45"/>
      <c r="SQG270" s="45"/>
      <c r="SQH270" s="45"/>
      <c r="SQI270" s="45"/>
      <c r="SQJ270" s="45"/>
      <c r="SQK270" s="45"/>
      <c r="SQL270" s="45"/>
      <c r="SQM270" s="45"/>
      <c r="SQN270" s="45"/>
      <c r="SQO270" s="45"/>
      <c r="SQP270" s="45"/>
      <c r="SQQ270" s="45"/>
      <c r="SQR270" s="45"/>
      <c r="SQS270" s="45"/>
      <c r="SQT270" s="45"/>
      <c r="SQU270" s="45"/>
      <c r="SQV270" s="45"/>
      <c r="SQW270" s="45"/>
      <c r="SQX270" s="45"/>
      <c r="SQY270" s="45"/>
      <c r="SQZ270" s="45"/>
      <c r="SRA270" s="45"/>
      <c r="SRB270" s="45"/>
      <c r="SRC270" s="45"/>
      <c r="SRD270" s="45"/>
      <c r="SRE270" s="45"/>
      <c r="SRF270" s="45"/>
      <c r="SRG270" s="45"/>
      <c r="SRH270" s="45"/>
      <c r="SRI270" s="45"/>
      <c r="SRJ270" s="45"/>
      <c r="SRK270" s="45"/>
      <c r="SRL270" s="45"/>
      <c r="SRM270" s="45"/>
      <c r="SRN270" s="45"/>
      <c r="SRO270" s="45"/>
      <c r="SRP270" s="45"/>
      <c r="SRQ270" s="45"/>
      <c r="SRR270" s="45"/>
      <c r="SRS270" s="45"/>
      <c r="SRT270" s="45"/>
      <c r="SRU270" s="45"/>
      <c r="SRV270" s="45"/>
      <c r="SRW270" s="45"/>
      <c r="SRX270" s="45"/>
      <c r="SRY270" s="45"/>
      <c r="SRZ270" s="45"/>
      <c r="SSA270" s="45"/>
      <c r="SSB270" s="45"/>
      <c r="SSC270" s="45"/>
      <c r="SSD270" s="45"/>
      <c r="SSE270" s="45"/>
      <c r="SSF270" s="45"/>
      <c r="SSG270" s="45"/>
      <c r="SSH270" s="45"/>
      <c r="SSI270" s="45"/>
      <c r="SSJ270" s="45"/>
      <c r="SSK270" s="45"/>
      <c r="SSL270" s="45"/>
      <c r="SSM270" s="45"/>
      <c r="SSN270" s="45"/>
      <c r="SSO270" s="45"/>
      <c r="SSP270" s="45"/>
      <c r="SSQ270" s="45"/>
      <c r="SSR270" s="45"/>
      <c r="SSS270" s="45"/>
      <c r="SST270" s="45"/>
      <c r="SSU270" s="45"/>
      <c r="SSV270" s="45"/>
      <c r="SSW270" s="45"/>
      <c r="SSX270" s="45"/>
      <c r="SSY270" s="45"/>
      <c r="SSZ270" s="45"/>
      <c r="STA270" s="45"/>
      <c r="STB270" s="45"/>
      <c r="STC270" s="45"/>
      <c r="STD270" s="45"/>
      <c r="STE270" s="45"/>
      <c r="STF270" s="45"/>
      <c r="STG270" s="45"/>
      <c r="STH270" s="45"/>
      <c r="STI270" s="45"/>
      <c r="STJ270" s="45"/>
      <c r="STK270" s="45"/>
      <c r="STL270" s="45"/>
      <c r="STM270" s="45"/>
      <c r="STN270" s="45"/>
      <c r="STO270" s="45"/>
      <c r="STP270" s="45"/>
      <c r="STQ270" s="45"/>
      <c r="STR270" s="45"/>
      <c r="STS270" s="45"/>
      <c r="STT270" s="45"/>
      <c r="STU270" s="45"/>
      <c r="STV270" s="45"/>
      <c r="STW270" s="45"/>
      <c r="STX270" s="45"/>
      <c r="STY270" s="45"/>
      <c r="STZ270" s="45"/>
      <c r="SUA270" s="45"/>
      <c r="SUB270" s="45"/>
      <c r="SUC270" s="45"/>
      <c r="SUD270" s="45"/>
      <c r="SUE270" s="45"/>
      <c r="SUF270" s="45"/>
      <c r="SUG270" s="45"/>
      <c r="SUH270" s="45"/>
      <c r="SUI270" s="45"/>
      <c r="SUJ270" s="45"/>
      <c r="SUK270" s="45"/>
      <c r="SUL270" s="45"/>
      <c r="SUM270" s="45"/>
      <c r="SUN270" s="45"/>
      <c r="SUO270" s="45"/>
      <c r="SUP270" s="45"/>
      <c r="SUQ270" s="45"/>
      <c r="SUR270" s="45"/>
      <c r="SUS270" s="45"/>
      <c r="SUT270" s="45"/>
      <c r="SUU270" s="45"/>
      <c r="SUV270" s="45"/>
      <c r="SUW270" s="45"/>
      <c r="SUX270" s="45"/>
      <c r="SUY270" s="45"/>
      <c r="SUZ270" s="45"/>
      <c r="SVA270" s="45"/>
      <c r="SVB270" s="45"/>
      <c r="SVC270" s="45"/>
      <c r="SVD270" s="45"/>
      <c r="SVE270" s="45"/>
      <c r="SVF270" s="45"/>
      <c r="SVG270" s="45"/>
      <c r="SVH270" s="45"/>
      <c r="SVI270" s="45"/>
      <c r="SVJ270" s="45"/>
      <c r="SVK270" s="45"/>
      <c r="SVL270" s="45"/>
      <c r="SVM270" s="45"/>
      <c r="SVN270" s="45"/>
      <c r="SVO270" s="45"/>
      <c r="SVP270" s="45"/>
      <c r="SVQ270" s="45"/>
      <c r="SVR270" s="45"/>
      <c r="SVS270" s="45"/>
      <c r="SVT270" s="45"/>
      <c r="SVU270" s="45"/>
      <c r="SVV270" s="45"/>
      <c r="SVW270" s="45"/>
      <c r="SVX270" s="45"/>
      <c r="SVY270" s="45"/>
      <c r="SVZ270" s="45"/>
      <c r="SWA270" s="45"/>
      <c r="SWB270" s="45"/>
      <c r="SWC270" s="45"/>
      <c r="SWD270" s="45"/>
      <c r="SWE270" s="45"/>
      <c r="SWF270" s="45"/>
      <c r="SWG270" s="45"/>
      <c r="SWH270" s="45"/>
      <c r="SWI270" s="45"/>
      <c r="SWJ270" s="45"/>
      <c r="SWK270" s="45"/>
      <c r="SWL270" s="45"/>
      <c r="SWM270" s="45"/>
      <c r="SWN270" s="45"/>
      <c r="SWO270" s="45"/>
      <c r="SWP270" s="45"/>
      <c r="SWQ270" s="45"/>
      <c r="SWR270" s="45"/>
      <c r="SWS270" s="45"/>
      <c r="SWT270" s="45"/>
      <c r="SWU270" s="45"/>
      <c r="SWV270" s="45"/>
      <c r="SWW270" s="45"/>
      <c r="SWX270" s="45"/>
      <c r="SWY270" s="45"/>
      <c r="SWZ270" s="45"/>
      <c r="SXA270" s="45"/>
      <c r="SXB270" s="45"/>
      <c r="SXC270" s="45"/>
      <c r="SXD270" s="45"/>
      <c r="SXE270" s="45"/>
      <c r="SXF270" s="45"/>
      <c r="SXG270" s="45"/>
      <c r="SXH270" s="45"/>
      <c r="SXI270" s="45"/>
      <c r="SXJ270" s="45"/>
      <c r="SXK270" s="45"/>
      <c r="SXL270" s="45"/>
      <c r="SXM270" s="45"/>
      <c r="SXN270" s="45"/>
      <c r="SXO270" s="45"/>
      <c r="SXP270" s="45"/>
      <c r="SXQ270" s="45"/>
      <c r="SXR270" s="45"/>
      <c r="SXS270" s="45"/>
      <c r="SXT270" s="45"/>
      <c r="SXU270" s="45"/>
      <c r="SXV270" s="45"/>
      <c r="SXW270" s="45"/>
      <c r="SXX270" s="45"/>
      <c r="SXY270" s="45"/>
      <c r="SXZ270" s="45"/>
      <c r="SYA270" s="45"/>
      <c r="SYB270" s="45"/>
      <c r="SYC270" s="45"/>
      <c r="SYD270" s="45"/>
      <c r="SYE270" s="45"/>
      <c r="SYF270" s="45"/>
      <c r="SYG270" s="45"/>
      <c r="SYH270" s="45"/>
      <c r="SYI270" s="45"/>
      <c r="SYJ270" s="45"/>
      <c r="SYK270" s="45"/>
      <c r="SYL270" s="45"/>
      <c r="SYM270" s="45"/>
      <c r="SYN270" s="45"/>
      <c r="SYO270" s="45"/>
      <c r="SYP270" s="45"/>
      <c r="SYQ270" s="45"/>
      <c r="SYR270" s="45"/>
      <c r="SYS270" s="45"/>
      <c r="SYT270" s="45"/>
      <c r="SYU270" s="45"/>
      <c r="SYV270" s="45"/>
      <c r="SYW270" s="45"/>
      <c r="SYX270" s="45"/>
      <c r="SYY270" s="45"/>
      <c r="SYZ270" s="45"/>
      <c r="SZA270" s="45"/>
      <c r="SZB270" s="45"/>
      <c r="SZC270" s="45"/>
      <c r="SZD270" s="45"/>
      <c r="SZE270" s="45"/>
      <c r="SZF270" s="45"/>
      <c r="SZG270" s="45"/>
      <c r="SZH270" s="45"/>
      <c r="SZI270" s="45"/>
      <c r="SZJ270" s="45"/>
      <c r="SZK270" s="45"/>
      <c r="SZL270" s="45"/>
      <c r="SZM270" s="45"/>
      <c r="SZN270" s="45"/>
      <c r="SZO270" s="45"/>
      <c r="SZP270" s="45"/>
      <c r="SZQ270" s="45"/>
      <c r="SZR270" s="45"/>
      <c r="SZS270" s="45"/>
      <c r="SZT270" s="45"/>
      <c r="SZU270" s="45"/>
      <c r="SZV270" s="45"/>
      <c r="SZW270" s="45"/>
      <c r="SZX270" s="45"/>
      <c r="SZY270" s="45"/>
      <c r="SZZ270" s="45"/>
      <c r="TAA270" s="45"/>
      <c r="TAB270" s="45"/>
      <c r="TAC270" s="45"/>
      <c r="TAD270" s="45"/>
      <c r="TAE270" s="45"/>
      <c r="TAF270" s="45"/>
      <c r="TAG270" s="45"/>
      <c r="TAH270" s="45"/>
      <c r="TAI270" s="45"/>
      <c r="TAJ270" s="45"/>
      <c r="TAK270" s="45"/>
      <c r="TAL270" s="45"/>
      <c r="TAM270" s="45"/>
      <c r="TAN270" s="45"/>
      <c r="TAO270" s="45"/>
      <c r="TAP270" s="45"/>
      <c r="TAQ270" s="45"/>
      <c r="TAR270" s="45"/>
      <c r="TAS270" s="45"/>
      <c r="TAT270" s="45"/>
      <c r="TAU270" s="45"/>
      <c r="TAV270" s="45"/>
      <c r="TAW270" s="45"/>
      <c r="TAX270" s="45"/>
      <c r="TAY270" s="45"/>
      <c r="TAZ270" s="45"/>
      <c r="TBA270" s="45"/>
      <c r="TBB270" s="45"/>
      <c r="TBC270" s="45"/>
      <c r="TBD270" s="45"/>
      <c r="TBE270" s="45"/>
      <c r="TBF270" s="45"/>
      <c r="TBG270" s="45"/>
      <c r="TBH270" s="45"/>
      <c r="TBI270" s="45"/>
      <c r="TBJ270" s="45"/>
      <c r="TBK270" s="45"/>
      <c r="TBL270" s="45"/>
      <c r="TBM270" s="45"/>
      <c r="TBN270" s="45"/>
      <c r="TBO270" s="45"/>
      <c r="TBP270" s="45"/>
      <c r="TBQ270" s="45"/>
      <c r="TBR270" s="45"/>
      <c r="TBS270" s="45"/>
      <c r="TBT270" s="45"/>
      <c r="TBU270" s="45"/>
      <c r="TBV270" s="45"/>
      <c r="TBW270" s="45"/>
      <c r="TBX270" s="45"/>
      <c r="TBY270" s="45"/>
      <c r="TBZ270" s="45"/>
      <c r="TCA270" s="45"/>
      <c r="TCB270" s="45"/>
      <c r="TCC270" s="45"/>
      <c r="TCD270" s="45"/>
      <c r="TCE270" s="45"/>
      <c r="TCF270" s="45"/>
      <c r="TCG270" s="45"/>
      <c r="TCH270" s="45"/>
      <c r="TCI270" s="45"/>
      <c r="TCJ270" s="45"/>
      <c r="TCK270" s="45"/>
      <c r="TCL270" s="45"/>
      <c r="TCM270" s="45"/>
      <c r="TCN270" s="45"/>
      <c r="TCO270" s="45"/>
      <c r="TCP270" s="45"/>
      <c r="TCQ270" s="45"/>
      <c r="TCR270" s="45"/>
      <c r="TCS270" s="45"/>
      <c r="TCT270" s="45"/>
      <c r="TCU270" s="45"/>
      <c r="TCV270" s="45"/>
      <c r="TCW270" s="45"/>
      <c r="TCX270" s="45"/>
      <c r="TCY270" s="45"/>
      <c r="TCZ270" s="45"/>
      <c r="TDA270" s="45"/>
      <c r="TDB270" s="45"/>
      <c r="TDC270" s="45"/>
      <c r="TDD270" s="45"/>
      <c r="TDE270" s="45"/>
      <c r="TDF270" s="45"/>
      <c r="TDG270" s="45"/>
      <c r="TDH270" s="45"/>
      <c r="TDI270" s="45"/>
      <c r="TDJ270" s="45"/>
      <c r="TDK270" s="45"/>
      <c r="TDL270" s="45"/>
      <c r="TDM270" s="45"/>
      <c r="TDN270" s="45"/>
      <c r="TDO270" s="45"/>
      <c r="TDP270" s="45"/>
      <c r="TDQ270" s="45"/>
      <c r="TDR270" s="45"/>
      <c r="TDS270" s="45"/>
      <c r="TDT270" s="45"/>
      <c r="TDU270" s="45"/>
      <c r="TDV270" s="45"/>
      <c r="TDW270" s="45"/>
      <c r="TDX270" s="45"/>
      <c r="TDY270" s="45"/>
      <c r="TDZ270" s="45"/>
      <c r="TEA270" s="45"/>
      <c r="TEB270" s="45"/>
      <c r="TEC270" s="45"/>
      <c r="TED270" s="45"/>
      <c r="TEE270" s="45"/>
      <c r="TEF270" s="45"/>
      <c r="TEG270" s="45"/>
      <c r="TEH270" s="45"/>
      <c r="TEI270" s="45"/>
      <c r="TEJ270" s="45"/>
      <c r="TEK270" s="45"/>
      <c r="TEL270" s="45"/>
      <c r="TEM270" s="45"/>
      <c r="TEN270" s="45"/>
      <c r="TEO270" s="45"/>
      <c r="TEP270" s="45"/>
      <c r="TEQ270" s="45"/>
      <c r="TER270" s="45"/>
      <c r="TES270" s="45"/>
      <c r="TET270" s="45"/>
      <c r="TEU270" s="45"/>
      <c r="TEV270" s="45"/>
      <c r="TEW270" s="45"/>
      <c r="TEX270" s="45"/>
      <c r="TEY270" s="45"/>
      <c r="TEZ270" s="45"/>
      <c r="TFA270" s="45"/>
      <c r="TFB270" s="45"/>
      <c r="TFC270" s="45"/>
      <c r="TFD270" s="45"/>
      <c r="TFE270" s="45"/>
      <c r="TFF270" s="45"/>
      <c r="TFG270" s="45"/>
      <c r="TFH270" s="45"/>
      <c r="TFI270" s="45"/>
      <c r="TFJ270" s="45"/>
      <c r="TFK270" s="45"/>
      <c r="TFL270" s="45"/>
      <c r="TFM270" s="45"/>
      <c r="TFN270" s="45"/>
      <c r="TFO270" s="45"/>
      <c r="TFP270" s="45"/>
      <c r="TFQ270" s="45"/>
      <c r="TFR270" s="45"/>
      <c r="TFS270" s="45"/>
      <c r="TFT270" s="45"/>
      <c r="TFU270" s="45"/>
      <c r="TFV270" s="45"/>
      <c r="TFW270" s="45"/>
      <c r="TFX270" s="45"/>
      <c r="TFY270" s="45"/>
      <c r="TFZ270" s="45"/>
      <c r="TGA270" s="45"/>
      <c r="TGB270" s="45"/>
      <c r="TGC270" s="45"/>
      <c r="TGD270" s="45"/>
      <c r="TGE270" s="45"/>
      <c r="TGF270" s="45"/>
      <c r="TGG270" s="45"/>
      <c r="TGH270" s="45"/>
      <c r="TGI270" s="45"/>
      <c r="TGJ270" s="45"/>
      <c r="TGK270" s="45"/>
      <c r="TGL270" s="45"/>
      <c r="TGM270" s="45"/>
      <c r="TGN270" s="45"/>
      <c r="TGO270" s="45"/>
      <c r="TGP270" s="45"/>
      <c r="TGQ270" s="45"/>
      <c r="TGR270" s="45"/>
      <c r="TGS270" s="45"/>
      <c r="TGT270" s="45"/>
      <c r="TGU270" s="45"/>
      <c r="TGV270" s="45"/>
      <c r="TGW270" s="45"/>
      <c r="TGX270" s="45"/>
      <c r="TGY270" s="45"/>
      <c r="TGZ270" s="45"/>
      <c r="THA270" s="45"/>
      <c r="THB270" s="45"/>
      <c r="THC270" s="45"/>
      <c r="THD270" s="45"/>
      <c r="THE270" s="45"/>
      <c r="THF270" s="45"/>
      <c r="THG270" s="45"/>
      <c r="THH270" s="45"/>
      <c r="THI270" s="45"/>
      <c r="THJ270" s="45"/>
      <c r="THK270" s="45"/>
      <c r="THL270" s="45"/>
      <c r="THM270" s="45"/>
      <c r="THN270" s="45"/>
      <c r="THO270" s="45"/>
      <c r="THP270" s="45"/>
      <c r="THQ270" s="45"/>
      <c r="THR270" s="45"/>
      <c r="THS270" s="45"/>
      <c r="THT270" s="45"/>
      <c r="THU270" s="45"/>
      <c r="THV270" s="45"/>
      <c r="THW270" s="45"/>
      <c r="THX270" s="45"/>
      <c r="THY270" s="45"/>
      <c r="THZ270" s="45"/>
      <c r="TIA270" s="45"/>
      <c r="TIB270" s="45"/>
      <c r="TIC270" s="45"/>
      <c r="TID270" s="45"/>
      <c r="TIE270" s="45"/>
      <c r="TIF270" s="45"/>
      <c r="TIG270" s="45"/>
      <c r="TIH270" s="45"/>
      <c r="TII270" s="45"/>
      <c r="TIJ270" s="45"/>
      <c r="TIK270" s="45"/>
      <c r="TIL270" s="45"/>
      <c r="TIM270" s="45"/>
      <c r="TIN270" s="45"/>
      <c r="TIO270" s="45"/>
      <c r="TIP270" s="45"/>
      <c r="TIQ270" s="45"/>
      <c r="TIR270" s="45"/>
      <c r="TIS270" s="45"/>
      <c r="TIT270" s="45"/>
      <c r="TIU270" s="45"/>
      <c r="TIV270" s="45"/>
      <c r="TIW270" s="45"/>
      <c r="TIX270" s="45"/>
      <c r="TIY270" s="45"/>
      <c r="TIZ270" s="45"/>
      <c r="TJA270" s="45"/>
      <c r="TJB270" s="45"/>
      <c r="TJC270" s="45"/>
      <c r="TJD270" s="45"/>
      <c r="TJE270" s="45"/>
      <c r="TJF270" s="45"/>
      <c r="TJG270" s="45"/>
      <c r="TJH270" s="45"/>
      <c r="TJI270" s="45"/>
      <c r="TJJ270" s="45"/>
      <c r="TJK270" s="45"/>
      <c r="TJL270" s="45"/>
      <c r="TJM270" s="45"/>
      <c r="TJN270" s="45"/>
      <c r="TJO270" s="45"/>
      <c r="TJP270" s="45"/>
      <c r="TJQ270" s="45"/>
      <c r="TJR270" s="45"/>
      <c r="TJS270" s="45"/>
      <c r="TJT270" s="45"/>
      <c r="TJU270" s="45"/>
      <c r="TJV270" s="45"/>
      <c r="TJW270" s="45"/>
      <c r="TJX270" s="45"/>
      <c r="TJY270" s="45"/>
      <c r="TJZ270" s="45"/>
      <c r="TKA270" s="45"/>
      <c r="TKB270" s="45"/>
      <c r="TKC270" s="45"/>
      <c r="TKD270" s="45"/>
      <c r="TKE270" s="45"/>
      <c r="TKF270" s="45"/>
      <c r="TKG270" s="45"/>
      <c r="TKH270" s="45"/>
      <c r="TKI270" s="45"/>
      <c r="TKJ270" s="45"/>
      <c r="TKK270" s="45"/>
      <c r="TKL270" s="45"/>
      <c r="TKM270" s="45"/>
      <c r="TKN270" s="45"/>
      <c r="TKO270" s="45"/>
      <c r="TKP270" s="45"/>
      <c r="TKQ270" s="45"/>
      <c r="TKR270" s="45"/>
      <c r="TKS270" s="45"/>
      <c r="TKT270" s="45"/>
      <c r="TKU270" s="45"/>
      <c r="TKV270" s="45"/>
      <c r="TKW270" s="45"/>
      <c r="TKX270" s="45"/>
      <c r="TKY270" s="45"/>
      <c r="TKZ270" s="45"/>
      <c r="TLA270" s="45"/>
      <c r="TLB270" s="45"/>
      <c r="TLC270" s="45"/>
      <c r="TLD270" s="45"/>
      <c r="TLE270" s="45"/>
      <c r="TLF270" s="45"/>
      <c r="TLG270" s="45"/>
      <c r="TLH270" s="45"/>
      <c r="TLI270" s="45"/>
      <c r="TLJ270" s="45"/>
      <c r="TLK270" s="45"/>
      <c r="TLL270" s="45"/>
      <c r="TLM270" s="45"/>
      <c r="TLN270" s="45"/>
      <c r="TLO270" s="45"/>
      <c r="TLP270" s="45"/>
      <c r="TLQ270" s="45"/>
      <c r="TLR270" s="45"/>
      <c r="TLS270" s="45"/>
      <c r="TLT270" s="45"/>
      <c r="TLU270" s="45"/>
      <c r="TLV270" s="45"/>
      <c r="TLW270" s="45"/>
      <c r="TLX270" s="45"/>
      <c r="TLY270" s="45"/>
      <c r="TLZ270" s="45"/>
      <c r="TMA270" s="45"/>
      <c r="TMB270" s="45"/>
      <c r="TMC270" s="45"/>
      <c r="TMD270" s="45"/>
      <c r="TME270" s="45"/>
      <c r="TMF270" s="45"/>
      <c r="TMG270" s="45"/>
      <c r="TMH270" s="45"/>
      <c r="TMI270" s="45"/>
      <c r="TMJ270" s="45"/>
      <c r="TMK270" s="45"/>
      <c r="TML270" s="45"/>
      <c r="TMM270" s="45"/>
      <c r="TMN270" s="45"/>
      <c r="TMO270" s="45"/>
      <c r="TMP270" s="45"/>
      <c r="TMQ270" s="45"/>
      <c r="TMR270" s="45"/>
      <c r="TMS270" s="45"/>
      <c r="TMT270" s="45"/>
      <c r="TMU270" s="45"/>
      <c r="TMV270" s="45"/>
      <c r="TMW270" s="45"/>
      <c r="TMX270" s="45"/>
      <c r="TMY270" s="45"/>
      <c r="TMZ270" s="45"/>
      <c r="TNA270" s="45"/>
      <c r="TNB270" s="45"/>
      <c r="TNC270" s="45"/>
      <c r="TND270" s="45"/>
      <c r="TNE270" s="45"/>
      <c r="TNF270" s="45"/>
      <c r="TNG270" s="45"/>
      <c r="TNH270" s="45"/>
      <c r="TNI270" s="45"/>
      <c r="TNJ270" s="45"/>
      <c r="TNK270" s="45"/>
      <c r="TNL270" s="45"/>
      <c r="TNM270" s="45"/>
      <c r="TNN270" s="45"/>
      <c r="TNO270" s="45"/>
      <c r="TNP270" s="45"/>
      <c r="TNQ270" s="45"/>
      <c r="TNR270" s="45"/>
      <c r="TNS270" s="45"/>
      <c r="TNT270" s="45"/>
      <c r="TNU270" s="45"/>
      <c r="TNV270" s="45"/>
      <c r="TNW270" s="45"/>
      <c r="TNX270" s="45"/>
      <c r="TNY270" s="45"/>
      <c r="TNZ270" s="45"/>
      <c r="TOA270" s="45"/>
      <c r="TOB270" s="45"/>
      <c r="TOC270" s="45"/>
      <c r="TOD270" s="45"/>
      <c r="TOE270" s="45"/>
      <c r="TOF270" s="45"/>
      <c r="TOG270" s="45"/>
      <c r="TOH270" s="45"/>
      <c r="TOI270" s="45"/>
      <c r="TOJ270" s="45"/>
      <c r="TOK270" s="45"/>
      <c r="TOL270" s="45"/>
      <c r="TOM270" s="45"/>
      <c r="TON270" s="45"/>
      <c r="TOO270" s="45"/>
      <c r="TOP270" s="45"/>
      <c r="TOQ270" s="45"/>
      <c r="TOR270" s="45"/>
      <c r="TOS270" s="45"/>
      <c r="TOT270" s="45"/>
      <c r="TOU270" s="45"/>
      <c r="TOV270" s="45"/>
      <c r="TOW270" s="45"/>
      <c r="TOX270" s="45"/>
      <c r="TOY270" s="45"/>
      <c r="TOZ270" s="45"/>
      <c r="TPA270" s="45"/>
      <c r="TPB270" s="45"/>
      <c r="TPC270" s="45"/>
      <c r="TPD270" s="45"/>
      <c r="TPE270" s="45"/>
      <c r="TPF270" s="45"/>
      <c r="TPG270" s="45"/>
      <c r="TPH270" s="45"/>
      <c r="TPI270" s="45"/>
      <c r="TPJ270" s="45"/>
      <c r="TPK270" s="45"/>
      <c r="TPL270" s="45"/>
      <c r="TPM270" s="45"/>
      <c r="TPN270" s="45"/>
      <c r="TPO270" s="45"/>
      <c r="TPP270" s="45"/>
      <c r="TPQ270" s="45"/>
      <c r="TPR270" s="45"/>
      <c r="TPS270" s="45"/>
      <c r="TPT270" s="45"/>
      <c r="TPU270" s="45"/>
      <c r="TPV270" s="45"/>
      <c r="TPW270" s="45"/>
      <c r="TPX270" s="45"/>
      <c r="TPY270" s="45"/>
      <c r="TPZ270" s="45"/>
      <c r="TQA270" s="45"/>
      <c r="TQB270" s="45"/>
      <c r="TQC270" s="45"/>
      <c r="TQD270" s="45"/>
      <c r="TQE270" s="45"/>
      <c r="TQF270" s="45"/>
      <c r="TQG270" s="45"/>
      <c r="TQH270" s="45"/>
      <c r="TQI270" s="45"/>
      <c r="TQJ270" s="45"/>
      <c r="TQK270" s="45"/>
      <c r="TQL270" s="45"/>
      <c r="TQM270" s="45"/>
      <c r="TQN270" s="45"/>
      <c r="TQO270" s="45"/>
      <c r="TQP270" s="45"/>
      <c r="TQQ270" s="45"/>
      <c r="TQR270" s="45"/>
      <c r="TQS270" s="45"/>
      <c r="TQT270" s="45"/>
      <c r="TQU270" s="45"/>
      <c r="TQV270" s="45"/>
      <c r="TQW270" s="45"/>
      <c r="TQX270" s="45"/>
      <c r="TQY270" s="45"/>
      <c r="TQZ270" s="45"/>
      <c r="TRA270" s="45"/>
      <c r="TRB270" s="45"/>
      <c r="TRC270" s="45"/>
      <c r="TRD270" s="45"/>
      <c r="TRE270" s="45"/>
      <c r="TRF270" s="45"/>
      <c r="TRG270" s="45"/>
      <c r="TRH270" s="45"/>
      <c r="TRI270" s="45"/>
      <c r="TRJ270" s="45"/>
      <c r="TRK270" s="45"/>
      <c r="TRL270" s="45"/>
      <c r="TRM270" s="45"/>
      <c r="TRN270" s="45"/>
      <c r="TRO270" s="45"/>
      <c r="TRP270" s="45"/>
      <c r="TRQ270" s="45"/>
      <c r="TRR270" s="45"/>
      <c r="TRS270" s="45"/>
      <c r="TRT270" s="45"/>
      <c r="TRU270" s="45"/>
      <c r="TRV270" s="45"/>
      <c r="TRW270" s="45"/>
      <c r="TRX270" s="45"/>
      <c r="TRY270" s="45"/>
      <c r="TRZ270" s="45"/>
      <c r="TSA270" s="45"/>
      <c r="TSB270" s="45"/>
      <c r="TSC270" s="45"/>
      <c r="TSD270" s="45"/>
      <c r="TSE270" s="45"/>
      <c r="TSF270" s="45"/>
      <c r="TSG270" s="45"/>
      <c r="TSH270" s="45"/>
      <c r="TSI270" s="45"/>
      <c r="TSJ270" s="45"/>
      <c r="TSK270" s="45"/>
      <c r="TSL270" s="45"/>
      <c r="TSM270" s="45"/>
      <c r="TSN270" s="45"/>
      <c r="TSO270" s="45"/>
      <c r="TSP270" s="45"/>
      <c r="TSQ270" s="45"/>
      <c r="TSR270" s="45"/>
      <c r="TSS270" s="45"/>
      <c r="TST270" s="45"/>
      <c r="TSU270" s="45"/>
      <c r="TSV270" s="45"/>
      <c r="TSW270" s="45"/>
      <c r="TSX270" s="45"/>
      <c r="TSY270" s="45"/>
      <c r="TSZ270" s="45"/>
      <c r="TTA270" s="45"/>
      <c r="TTB270" s="45"/>
      <c r="TTC270" s="45"/>
      <c r="TTD270" s="45"/>
      <c r="TTE270" s="45"/>
      <c r="TTF270" s="45"/>
      <c r="TTG270" s="45"/>
      <c r="TTH270" s="45"/>
      <c r="TTI270" s="45"/>
      <c r="TTJ270" s="45"/>
      <c r="TTK270" s="45"/>
      <c r="TTL270" s="45"/>
      <c r="TTM270" s="45"/>
      <c r="TTN270" s="45"/>
      <c r="TTO270" s="45"/>
      <c r="TTP270" s="45"/>
      <c r="TTQ270" s="45"/>
      <c r="TTR270" s="45"/>
      <c r="TTS270" s="45"/>
      <c r="TTT270" s="45"/>
      <c r="TTU270" s="45"/>
      <c r="TTV270" s="45"/>
      <c r="TTW270" s="45"/>
      <c r="TTX270" s="45"/>
      <c r="TTY270" s="45"/>
      <c r="TTZ270" s="45"/>
      <c r="TUA270" s="45"/>
      <c r="TUB270" s="45"/>
      <c r="TUC270" s="45"/>
      <c r="TUD270" s="45"/>
      <c r="TUE270" s="45"/>
      <c r="TUF270" s="45"/>
      <c r="TUG270" s="45"/>
      <c r="TUH270" s="45"/>
      <c r="TUI270" s="45"/>
      <c r="TUJ270" s="45"/>
      <c r="TUK270" s="45"/>
      <c r="TUL270" s="45"/>
      <c r="TUM270" s="45"/>
      <c r="TUN270" s="45"/>
      <c r="TUO270" s="45"/>
      <c r="TUP270" s="45"/>
      <c r="TUQ270" s="45"/>
      <c r="TUR270" s="45"/>
      <c r="TUS270" s="45"/>
      <c r="TUT270" s="45"/>
      <c r="TUU270" s="45"/>
      <c r="TUV270" s="45"/>
      <c r="TUW270" s="45"/>
      <c r="TUX270" s="45"/>
      <c r="TUY270" s="45"/>
      <c r="TUZ270" s="45"/>
      <c r="TVA270" s="45"/>
      <c r="TVB270" s="45"/>
      <c r="TVC270" s="45"/>
      <c r="TVD270" s="45"/>
      <c r="TVE270" s="45"/>
      <c r="TVF270" s="45"/>
      <c r="TVG270" s="45"/>
      <c r="TVH270" s="45"/>
      <c r="TVI270" s="45"/>
      <c r="TVJ270" s="45"/>
      <c r="TVK270" s="45"/>
      <c r="TVL270" s="45"/>
      <c r="TVM270" s="45"/>
      <c r="TVN270" s="45"/>
      <c r="TVO270" s="45"/>
      <c r="TVP270" s="45"/>
      <c r="TVQ270" s="45"/>
      <c r="TVR270" s="45"/>
      <c r="TVS270" s="45"/>
      <c r="TVT270" s="45"/>
      <c r="TVU270" s="45"/>
      <c r="TVV270" s="45"/>
      <c r="TVW270" s="45"/>
      <c r="TVX270" s="45"/>
      <c r="TVY270" s="45"/>
      <c r="TVZ270" s="45"/>
      <c r="TWA270" s="45"/>
      <c r="TWB270" s="45"/>
      <c r="TWC270" s="45"/>
      <c r="TWD270" s="45"/>
      <c r="TWE270" s="45"/>
      <c r="TWF270" s="45"/>
      <c r="TWG270" s="45"/>
      <c r="TWH270" s="45"/>
      <c r="TWI270" s="45"/>
      <c r="TWJ270" s="45"/>
      <c r="TWK270" s="45"/>
      <c r="TWL270" s="45"/>
      <c r="TWM270" s="45"/>
      <c r="TWN270" s="45"/>
      <c r="TWO270" s="45"/>
      <c r="TWP270" s="45"/>
      <c r="TWQ270" s="45"/>
      <c r="TWR270" s="45"/>
      <c r="TWS270" s="45"/>
      <c r="TWT270" s="45"/>
      <c r="TWU270" s="45"/>
      <c r="TWV270" s="45"/>
      <c r="TWW270" s="45"/>
      <c r="TWX270" s="45"/>
      <c r="TWY270" s="45"/>
      <c r="TWZ270" s="45"/>
      <c r="TXA270" s="45"/>
      <c r="TXB270" s="45"/>
      <c r="TXC270" s="45"/>
      <c r="TXD270" s="45"/>
      <c r="TXE270" s="45"/>
      <c r="TXF270" s="45"/>
      <c r="TXG270" s="45"/>
      <c r="TXH270" s="45"/>
      <c r="TXI270" s="45"/>
      <c r="TXJ270" s="45"/>
      <c r="TXK270" s="45"/>
      <c r="TXL270" s="45"/>
      <c r="TXM270" s="45"/>
      <c r="TXN270" s="45"/>
      <c r="TXO270" s="45"/>
      <c r="TXP270" s="45"/>
      <c r="TXQ270" s="45"/>
      <c r="TXR270" s="45"/>
      <c r="TXS270" s="45"/>
      <c r="TXT270" s="45"/>
      <c r="TXU270" s="45"/>
      <c r="TXV270" s="45"/>
      <c r="TXW270" s="45"/>
      <c r="TXX270" s="45"/>
      <c r="TXY270" s="45"/>
      <c r="TXZ270" s="45"/>
      <c r="TYA270" s="45"/>
      <c r="TYB270" s="45"/>
      <c r="TYC270" s="45"/>
      <c r="TYD270" s="45"/>
      <c r="TYE270" s="45"/>
      <c r="TYF270" s="45"/>
      <c r="TYG270" s="45"/>
      <c r="TYH270" s="45"/>
      <c r="TYI270" s="45"/>
      <c r="TYJ270" s="45"/>
      <c r="TYK270" s="45"/>
      <c r="TYL270" s="45"/>
      <c r="TYM270" s="45"/>
      <c r="TYN270" s="45"/>
      <c r="TYO270" s="45"/>
      <c r="TYP270" s="45"/>
      <c r="TYQ270" s="45"/>
      <c r="TYR270" s="45"/>
      <c r="TYS270" s="45"/>
      <c r="TYT270" s="45"/>
      <c r="TYU270" s="45"/>
      <c r="TYV270" s="45"/>
      <c r="TYW270" s="45"/>
      <c r="TYX270" s="45"/>
      <c r="TYY270" s="45"/>
      <c r="TYZ270" s="45"/>
      <c r="TZA270" s="45"/>
      <c r="TZB270" s="45"/>
      <c r="TZC270" s="45"/>
      <c r="TZD270" s="45"/>
      <c r="TZE270" s="45"/>
      <c r="TZF270" s="45"/>
      <c r="TZG270" s="45"/>
      <c r="TZH270" s="45"/>
      <c r="TZI270" s="45"/>
      <c r="TZJ270" s="45"/>
      <c r="TZK270" s="45"/>
      <c r="TZL270" s="45"/>
      <c r="TZM270" s="45"/>
      <c r="TZN270" s="45"/>
      <c r="TZO270" s="45"/>
      <c r="TZP270" s="45"/>
      <c r="TZQ270" s="45"/>
      <c r="TZR270" s="45"/>
      <c r="TZS270" s="45"/>
      <c r="TZT270" s="45"/>
      <c r="TZU270" s="45"/>
      <c r="TZV270" s="45"/>
      <c r="TZW270" s="45"/>
      <c r="TZX270" s="45"/>
      <c r="TZY270" s="45"/>
      <c r="TZZ270" s="45"/>
      <c r="UAA270" s="45"/>
      <c r="UAB270" s="45"/>
      <c r="UAC270" s="45"/>
      <c r="UAD270" s="45"/>
      <c r="UAE270" s="45"/>
      <c r="UAF270" s="45"/>
      <c r="UAG270" s="45"/>
      <c r="UAH270" s="45"/>
      <c r="UAI270" s="45"/>
      <c r="UAJ270" s="45"/>
      <c r="UAK270" s="45"/>
      <c r="UAL270" s="45"/>
      <c r="UAM270" s="45"/>
      <c r="UAN270" s="45"/>
      <c r="UAO270" s="45"/>
      <c r="UAP270" s="45"/>
      <c r="UAQ270" s="45"/>
      <c r="UAR270" s="45"/>
      <c r="UAS270" s="45"/>
      <c r="UAT270" s="45"/>
      <c r="UAU270" s="45"/>
      <c r="UAV270" s="45"/>
      <c r="UAW270" s="45"/>
      <c r="UAX270" s="45"/>
      <c r="UAY270" s="45"/>
      <c r="UAZ270" s="45"/>
      <c r="UBA270" s="45"/>
      <c r="UBB270" s="45"/>
      <c r="UBC270" s="45"/>
      <c r="UBD270" s="45"/>
      <c r="UBE270" s="45"/>
      <c r="UBF270" s="45"/>
      <c r="UBG270" s="45"/>
      <c r="UBH270" s="45"/>
      <c r="UBI270" s="45"/>
      <c r="UBJ270" s="45"/>
      <c r="UBK270" s="45"/>
      <c r="UBL270" s="45"/>
      <c r="UBM270" s="45"/>
      <c r="UBN270" s="45"/>
      <c r="UBO270" s="45"/>
      <c r="UBP270" s="45"/>
      <c r="UBQ270" s="45"/>
      <c r="UBR270" s="45"/>
      <c r="UBS270" s="45"/>
      <c r="UBT270" s="45"/>
      <c r="UBU270" s="45"/>
      <c r="UBV270" s="45"/>
      <c r="UBW270" s="45"/>
      <c r="UBX270" s="45"/>
      <c r="UBY270" s="45"/>
      <c r="UBZ270" s="45"/>
      <c r="UCA270" s="45"/>
      <c r="UCB270" s="45"/>
      <c r="UCC270" s="45"/>
      <c r="UCD270" s="45"/>
      <c r="UCE270" s="45"/>
      <c r="UCF270" s="45"/>
      <c r="UCG270" s="45"/>
      <c r="UCH270" s="45"/>
      <c r="UCI270" s="45"/>
      <c r="UCJ270" s="45"/>
      <c r="UCK270" s="45"/>
      <c r="UCL270" s="45"/>
      <c r="UCM270" s="45"/>
      <c r="UCN270" s="45"/>
      <c r="UCO270" s="45"/>
      <c r="UCP270" s="45"/>
      <c r="UCQ270" s="45"/>
      <c r="UCR270" s="45"/>
      <c r="UCS270" s="45"/>
      <c r="UCT270" s="45"/>
      <c r="UCU270" s="45"/>
      <c r="UCV270" s="45"/>
      <c r="UCW270" s="45"/>
      <c r="UCX270" s="45"/>
      <c r="UCY270" s="45"/>
      <c r="UCZ270" s="45"/>
      <c r="UDA270" s="45"/>
      <c r="UDB270" s="45"/>
      <c r="UDC270" s="45"/>
      <c r="UDD270" s="45"/>
      <c r="UDE270" s="45"/>
      <c r="UDF270" s="45"/>
      <c r="UDG270" s="45"/>
      <c r="UDH270" s="45"/>
      <c r="UDI270" s="45"/>
      <c r="UDJ270" s="45"/>
      <c r="UDK270" s="45"/>
      <c r="UDL270" s="45"/>
      <c r="UDM270" s="45"/>
      <c r="UDN270" s="45"/>
      <c r="UDO270" s="45"/>
      <c r="UDP270" s="45"/>
      <c r="UDQ270" s="45"/>
      <c r="UDR270" s="45"/>
      <c r="UDS270" s="45"/>
      <c r="UDT270" s="45"/>
      <c r="UDU270" s="45"/>
      <c r="UDV270" s="45"/>
      <c r="UDW270" s="45"/>
      <c r="UDX270" s="45"/>
      <c r="UDY270" s="45"/>
      <c r="UDZ270" s="45"/>
      <c r="UEA270" s="45"/>
      <c r="UEB270" s="45"/>
      <c r="UEC270" s="45"/>
      <c r="UED270" s="45"/>
      <c r="UEE270" s="45"/>
      <c r="UEF270" s="45"/>
      <c r="UEG270" s="45"/>
      <c r="UEH270" s="45"/>
      <c r="UEI270" s="45"/>
      <c r="UEJ270" s="45"/>
      <c r="UEK270" s="45"/>
      <c r="UEL270" s="45"/>
      <c r="UEM270" s="45"/>
      <c r="UEN270" s="45"/>
      <c r="UEO270" s="45"/>
      <c r="UEP270" s="45"/>
      <c r="UEQ270" s="45"/>
      <c r="UER270" s="45"/>
      <c r="UES270" s="45"/>
      <c r="UET270" s="45"/>
      <c r="UEU270" s="45"/>
      <c r="UEV270" s="45"/>
      <c r="UEW270" s="45"/>
      <c r="UEX270" s="45"/>
      <c r="UEY270" s="45"/>
      <c r="UEZ270" s="45"/>
      <c r="UFA270" s="45"/>
      <c r="UFB270" s="45"/>
      <c r="UFC270" s="45"/>
      <c r="UFD270" s="45"/>
      <c r="UFE270" s="45"/>
      <c r="UFF270" s="45"/>
      <c r="UFG270" s="45"/>
      <c r="UFH270" s="45"/>
      <c r="UFI270" s="45"/>
      <c r="UFJ270" s="45"/>
      <c r="UFK270" s="45"/>
      <c r="UFL270" s="45"/>
      <c r="UFM270" s="45"/>
      <c r="UFN270" s="45"/>
      <c r="UFO270" s="45"/>
      <c r="UFP270" s="45"/>
      <c r="UFQ270" s="45"/>
      <c r="UFR270" s="45"/>
      <c r="UFS270" s="45"/>
      <c r="UFT270" s="45"/>
      <c r="UFU270" s="45"/>
      <c r="UFV270" s="45"/>
      <c r="UFW270" s="45"/>
      <c r="UFX270" s="45"/>
      <c r="UFY270" s="45"/>
      <c r="UFZ270" s="45"/>
      <c r="UGA270" s="45"/>
      <c r="UGB270" s="45"/>
      <c r="UGC270" s="45"/>
      <c r="UGD270" s="45"/>
      <c r="UGE270" s="45"/>
      <c r="UGF270" s="45"/>
      <c r="UGG270" s="45"/>
      <c r="UGH270" s="45"/>
      <c r="UGI270" s="45"/>
      <c r="UGJ270" s="45"/>
      <c r="UGK270" s="45"/>
      <c r="UGL270" s="45"/>
      <c r="UGM270" s="45"/>
      <c r="UGN270" s="45"/>
      <c r="UGO270" s="45"/>
      <c r="UGP270" s="45"/>
      <c r="UGQ270" s="45"/>
      <c r="UGR270" s="45"/>
      <c r="UGS270" s="45"/>
      <c r="UGT270" s="45"/>
      <c r="UGU270" s="45"/>
      <c r="UGV270" s="45"/>
      <c r="UGW270" s="45"/>
      <c r="UGX270" s="45"/>
      <c r="UGY270" s="45"/>
      <c r="UGZ270" s="45"/>
      <c r="UHA270" s="45"/>
      <c r="UHB270" s="45"/>
      <c r="UHC270" s="45"/>
      <c r="UHD270" s="45"/>
      <c r="UHE270" s="45"/>
      <c r="UHF270" s="45"/>
      <c r="UHG270" s="45"/>
      <c r="UHH270" s="45"/>
      <c r="UHI270" s="45"/>
      <c r="UHJ270" s="45"/>
      <c r="UHK270" s="45"/>
      <c r="UHL270" s="45"/>
      <c r="UHM270" s="45"/>
      <c r="UHN270" s="45"/>
      <c r="UHO270" s="45"/>
      <c r="UHP270" s="45"/>
      <c r="UHQ270" s="45"/>
      <c r="UHR270" s="45"/>
      <c r="UHS270" s="45"/>
      <c r="UHT270" s="45"/>
      <c r="UHU270" s="45"/>
      <c r="UHV270" s="45"/>
      <c r="UHW270" s="45"/>
      <c r="UHX270" s="45"/>
      <c r="UHY270" s="45"/>
      <c r="UHZ270" s="45"/>
      <c r="UIA270" s="45"/>
      <c r="UIB270" s="45"/>
      <c r="UIC270" s="45"/>
      <c r="UID270" s="45"/>
      <c r="UIE270" s="45"/>
      <c r="UIF270" s="45"/>
      <c r="UIG270" s="45"/>
      <c r="UIH270" s="45"/>
      <c r="UII270" s="45"/>
      <c r="UIJ270" s="45"/>
      <c r="UIK270" s="45"/>
      <c r="UIL270" s="45"/>
      <c r="UIM270" s="45"/>
      <c r="UIN270" s="45"/>
      <c r="UIO270" s="45"/>
      <c r="UIP270" s="45"/>
      <c r="UIQ270" s="45"/>
      <c r="UIR270" s="45"/>
      <c r="UIS270" s="45"/>
      <c r="UIT270" s="45"/>
      <c r="UIU270" s="45"/>
      <c r="UIV270" s="45"/>
      <c r="UIW270" s="45"/>
      <c r="UIX270" s="45"/>
      <c r="UIY270" s="45"/>
      <c r="UIZ270" s="45"/>
      <c r="UJA270" s="45"/>
      <c r="UJB270" s="45"/>
      <c r="UJC270" s="45"/>
      <c r="UJD270" s="45"/>
      <c r="UJE270" s="45"/>
      <c r="UJF270" s="45"/>
      <c r="UJG270" s="45"/>
      <c r="UJH270" s="45"/>
      <c r="UJI270" s="45"/>
      <c r="UJJ270" s="45"/>
      <c r="UJK270" s="45"/>
      <c r="UJL270" s="45"/>
      <c r="UJM270" s="45"/>
      <c r="UJN270" s="45"/>
      <c r="UJO270" s="45"/>
      <c r="UJP270" s="45"/>
      <c r="UJQ270" s="45"/>
      <c r="UJR270" s="45"/>
      <c r="UJS270" s="45"/>
      <c r="UJT270" s="45"/>
      <c r="UJU270" s="45"/>
      <c r="UJV270" s="45"/>
      <c r="UJW270" s="45"/>
      <c r="UJX270" s="45"/>
      <c r="UJY270" s="45"/>
      <c r="UJZ270" s="45"/>
      <c r="UKA270" s="45"/>
      <c r="UKB270" s="45"/>
      <c r="UKC270" s="45"/>
      <c r="UKD270" s="45"/>
      <c r="UKE270" s="45"/>
      <c r="UKF270" s="45"/>
      <c r="UKG270" s="45"/>
      <c r="UKH270" s="45"/>
      <c r="UKI270" s="45"/>
      <c r="UKJ270" s="45"/>
      <c r="UKK270" s="45"/>
      <c r="UKL270" s="45"/>
      <c r="UKM270" s="45"/>
      <c r="UKN270" s="45"/>
      <c r="UKO270" s="45"/>
      <c r="UKP270" s="45"/>
      <c r="UKQ270" s="45"/>
      <c r="UKR270" s="45"/>
      <c r="UKS270" s="45"/>
      <c r="UKT270" s="45"/>
      <c r="UKU270" s="45"/>
      <c r="UKV270" s="45"/>
      <c r="UKW270" s="45"/>
      <c r="UKX270" s="45"/>
      <c r="UKY270" s="45"/>
      <c r="UKZ270" s="45"/>
      <c r="ULA270" s="45"/>
      <c r="ULB270" s="45"/>
      <c r="ULC270" s="45"/>
      <c r="ULD270" s="45"/>
      <c r="ULE270" s="45"/>
      <c r="ULF270" s="45"/>
      <c r="ULG270" s="45"/>
      <c r="ULH270" s="45"/>
      <c r="ULI270" s="45"/>
      <c r="ULJ270" s="45"/>
      <c r="ULK270" s="45"/>
      <c r="ULL270" s="45"/>
      <c r="ULM270" s="45"/>
      <c r="ULN270" s="45"/>
      <c r="ULO270" s="45"/>
      <c r="ULP270" s="45"/>
      <c r="ULQ270" s="45"/>
      <c r="ULR270" s="45"/>
      <c r="ULS270" s="45"/>
      <c r="ULT270" s="45"/>
      <c r="ULU270" s="45"/>
      <c r="ULV270" s="45"/>
      <c r="ULW270" s="45"/>
      <c r="ULX270" s="45"/>
      <c r="ULY270" s="45"/>
      <c r="ULZ270" s="45"/>
      <c r="UMA270" s="45"/>
      <c r="UMB270" s="45"/>
      <c r="UMC270" s="45"/>
      <c r="UMD270" s="45"/>
      <c r="UME270" s="45"/>
      <c r="UMF270" s="45"/>
      <c r="UMG270" s="45"/>
      <c r="UMH270" s="45"/>
      <c r="UMI270" s="45"/>
      <c r="UMJ270" s="45"/>
      <c r="UMK270" s="45"/>
      <c r="UML270" s="45"/>
      <c r="UMM270" s="45"/>
      <c r="UMN270" s="45"/>
      <c r="UMO270" s="45"/>
      <c r="UMP270" s="45"/>
      <c r="UMQ270" s="45"/>
      <c r="UMR270" s="45"/>
      <c r="UMS270" s="45"/>
      <c r="UMT270" s="45"/>
      <c r="UMU270" s="45"/>
      <c r="UMV270" s="45"/>
      <c r="UMW270" s="45"/>
      <c r="UMX270" s="45"/>
      <c r="UMY270" s="45"/>
      <c r="UMZ270" s="45"/>
      <c r="UNA270" s="45"/>
      <c r="UNB270" s="45"/>
      <c r="UNC270" s="45"/>
      <c r="UND270" s="45"/>
      <c r="UNE270" s="45"/>
      <c r="UNF270" s="45"/>
      <c r="UNG270" s="45"/>
      <c r="UNH270" s="45"/>
      <c r="UNI270" s="45"/>
      <c r="UNJ270" s="45"/>
      <c r="UNK270" s="45"/>
      <c r="UNL270" s="45"/>
      <c r="UNM270" s="45"/>
      <c r="UNN270" s="45"/>
      <c r="UNO270" s="45"/>
      <c r="UNP270" s="45"/>
      <c r="UNQ270" s="45"/>
      <c r="UNR270" s="45"/>
      <c r="UNS270" s="45"/>
      <c r="UNT270" s="45"/>
      <c r="UNU270" s="45"/>
      <c r="UNV270" s="45"/>
      <c r="UNW270" s="45"/>
      <c r="UNX270" s="45"/>
      <c r="UNY270" s="45"/>
      <c r="UNZ270" s="45"/>
      <c r="UOA270" s="45"/>
      <c r="UOB270" s="45"/>
      <c r="UOC270" s="45"/>
      <c r="UOD270" s="45"/>
      <c r="UOE270" s="45"/>
      <c r="UOF270" s="45"/>
      <c r="UOG270" s="45"/>
      <c r="UOH270" s="45"/>
      <c r="UOI270" s="45"/>
      <c r="UOJ270" s="45"/>
      <c r="UOK270" s="45"/>
      <c r="UOL270" s="45"/>
      <c r="UOM270" s="45"/>
      <c r="UON270" s="45"/>
      <c r="UOO270" s="45"/>
      <c r="UOP270" s="45"/>
      <c r="UOQ270" s="45"/>
      <c r="UOR270" s="45"/>
      <c r="UOS270" s="45"/>
      <c r="UOT270" s="45"/>
      <c r="UOU270" s="45"/>
      <c r="UOV270" s="45"/>
      <c r="UOW270" s="45"/>
      <c r="UOX270" s="45"/>
      <c r="UOY270" s="45"/>
      <c r="UOZ270" s="45"/>
      <c r="UPA270" s="45"/>
      <c r="UPB270" s="45"/>
      <c r="UPC270" s="45"/>
      <c r="UPD270" s="45"/>
      <c r="UPE270" s="45"/>
      <c r="UPF270" s="45"/>
      <c r="UPG270" s="45"/>
      <c r="UPH270" s="45"/>
      <c r="UPI270" s="45"/>
      <c r="UPJ270" s="45"/>
      <c r="UPK270" s="45"/>
      <c r="UPL270" s="45"/>
      <c r="UPM270" s="45"/>
      <c r="UPN270" s="45"/>
      <c r="UPO270" s="45"/>
      <c r="UPP270" s="45"/>
      <c r="UPQ270" s="45"/>
      <c r="UPR270" s="45"/>
      <c r="UPS270" s="45"/>
      <c r="UPT270" s="45"/>
      <c r="UPU270" s="45"/>
      <c r="UPV270" s="45"/>
      <c r="UPW270" s="45"/>
      <c r="UPX270" s="45"/>
      <c r="UPY270" s="45"/>
      <c r="UPZ270" s="45"/>
      <c r="UQA270" s="45"/>
      <c r="UQB270" s="45"/>
      <c r="UQC270" s="45"/>
      <c r="UQD270" s="45"/>
      <c r="UQE270" s="45"/>
      <c r="UQF270" s="45"/>
      <c r="UQG270" s="45"/>
      <c r="UQH270" s="45"/>
      <c r="UQI270" s="45"/>
      <c r="UQJ270" s="45"/>
      <c r="UQK270" s="45"/>
      <c r="UQL270" s="45"/>
      <c r="UQM270" s="45"/>
      <c r="UQN270" s="45"/>
      <c r="UQO270" s="45"/>
      <c r="UQP270" s="45"/>
      <c r="UQQ270" s="45"/>
      <c r="UQR270" s="45"/>
      <c r="UQS270" s="45"/>
      <c r="UQT270" s="45"/>
      <c r="UQU270" s="45"/>
      <c r="UQV270" s="45"/>
      <c r="UQW270" s="45"/>
      <c r="UQX270" s="45"/>
      <c r="UQY270" s="45"/>
      <c r="UQZ270" s="45"/>
      <c r="URA270" s="45"/>
      <c r="URB270" s="45"/>
      <c r="URC270" s="45"/>
      <c r="URD270" s="45"/>
      <c r="URE270" s="45"/>
      <c r="URF270" s="45"/>
      <c r="URG270" s="45"/>
      <c r="URH270" s="45"/>
      <c r="URI270" s="45"/>
      <c r="URJ270" s="45"/>
      <c r="URK270" s="45"/>
      <c r="URL270" s="45"/>
      <c r="URM270" s="45"/>
      <c r="URN270" s="45"/>
      <c r="URO270" s="45"/>
      <c r="URP270" s="45"/>
      <c r="URQ270" s="45"/>
      <c r="URR270" s="45"/>
      <c r="URS270" s="45"/>
      <c r="URT270" s="45"/>
      <c r="URU270" s="45"/>
      <c r="URV270" s="45"/>
      <c r="URW270" s="45"/>
      <c r="URX270" s="45"/>
      <c r="URY270" s="45"/>
      <c r="URZ270" s="45"/>
      <c r="USA270" s="45"/>
      <c r="USB270" s="45"/>
      <c r="USC270" s="45"/>
      <c r="USD270" s="45"/>
      <c r="USE270" s="45"/>
      <c r="USF270" s="45"/>
      <c r="USG270" s="45"/>
      <c r="USH270" s="45"/>
      <c r="USI270" s="45"/>
      <c r="USJ270" s="45"/>
      <c r="USK270" s="45"/>
      <c r="USL270" s="45"/>
      <c r="USM270" s="45"/>
      <c r="USN270" s="45"/>
      <c r="USO270" s="45"/>
      <c r="USP270" s="45"/>
      <c r="USQ270" s="45"/>
      <c r="USR270" s="45"/>
      <c r="USS270" s="45"/>
      <c r="UST270" s="45"/>
      <c r="USU270" s="45"/>
      <c r="USV270" s="45"/>
      <c r="USW270" s="45"/>
      <c r="USX270" s="45"/>
      <c r="USY270" s="45"/>
      <c r="USZ270" s="45"/>
      <c r="UTA270" s="45"/>
      <c r="UTB270" s="45"/>
      <c r="UTC270" s="45"/>
      <c r="UTD270" s="45"/>
      <c r="UTE270" s="45"/>
      <c r="UTF270" s="45"/>
      <c r="UTG270" s="45"/>
      <c r="UTH270" s="45"/>
      <c r="UTI270" s="45"/>
      <c r="UTJ270" s="45"/>
      <c r="UTK270" s="45"/>
      <c r="UTL270" s="45"/>
      <c r="UTM270" s="45"/>
      <c r="UTN270" s="45"/>
      <c r="UTO270" s="45"/>
      <c r="UTP270" s="45"/>
      <c r="UTQ270" s="45"/>
      <c r="UTR270" s="45"/>
      <c r="UTS270" s="45"/>
      <c r="UTT270" s="45"/>
      <c r="UTU270" s="45"/>
      <c r="UTV270" s="45"/>
      <c r="UTW270" s="45"/>
      <c r="UTX270" s="45"/>
      <c r="UTY270" s="45"/>
      <c r="UTZ270" s="45"/>
      <c r="UUA270" s="45"/>
      <c r="UUB270" s="45"/>
      <c r="UUC270" s="45"/>
      <c r="UUD270" s="45"/>
      <c r="UUE270" s="45"/>
      <c r="UUF270" s="45"/>
      <c r="UUG270" s="45"/>
      <c r="UUH270" s="45"/>
      <c r="UUI270" s="45"/>
      <c r="UUJ270" s="45"/>
      <c r="UUK270" s="45"/>
      <c r="UUL270" s="45"/>
      <c r="UUM270" s="45"/>
      <c r="UUN270" s="45"/>
      <c r="UUO270" s="45"/>
      <c r="UUP270" s="45"/>
      <c r="UUQ270" s="45"/>
      <c r="UUR270" s="45"/>
      <c r="UUS270" s="45"/>
      <c r="UUT270" s="45"/>
      <c r="UUU270" s="45"/>
      <c r="UUV270" s="45"/>
      <c r="UUW270" s="45"/>
      <c r="UUX270" s="45"/>
      <c r="UUY270" s="45"/>
      <c r="UUZ270" s="45"/>
      <c r="UVA270" s="45"/>
      <c r="UVB270" s="45"/>
      <c r="UVC270" s="45"/>
      <c r="UVD270" s="45"/>
      <c r="UVE270" s="45"/>
      <c r="UVF270" s="45"/>
      <c r="UVG270" s="45"/>
      <c r="UVH270" s="45"/>
      <c r="UVI270" s="45"/>
      <c r="UVJ270" s="45"/>
      <c r="UVK270" s="45"/>
      <c r="UVL270" s="45"/>
      <c r="UVM270" s="45"/>
      <c r="UVN270" s="45"/>
      <c r="UVO270" s="45"/>
      <c r="UVP270" s="45"/>
      <c r="UVQ270" s="45"/>
      <c r="UVR270" s="45"/>
      <c r="UVS270" s="45"/>
      <c r="UVT270" s="45"/>
      <c r="UVU270" s="45"/>
      <c r="UVV270" s="45"/>
      <c r="UVW270" s="45"/>
      <c r="UVX270" s="45"/>
      <c r="UVY270" s="45"/>
      <c r="UVZ270" s="45"/>
      <c r="UWA270" s="45"/>
      <c r="UWB270" s="45"/>
      <c r="UWC270" s="45"/>
      <c r="UWD270" s="45"/>
      <c r="UWE270" s="45"/>
      <c r="UWF270" s="45"/>
      <c r="UWG270" s="45"/>
      <c r="UWH270" s="45"/>
      <c r="UWI270" s="45"/>
      <c r="UWJ270" s="45"/>
      <c r="UWK270" s="45"/>
      <c r="UWL270" s="45"/>
      <c r="UWM270" s="45"/>
      <c r="UWN270" s="45"/>
      <c r="UWO270" s="45"/>
      <c r="UWP270" s="45"/>
      <c r="UWQ270" s="45"/>
      <c r="UWR270" s="45"/>
      <c r="UWS270" s="45"/>
      <c r="UWT270" s="45"/>
      <c r="UWU270" s="45"/>
      <c r="UWV270" s="45"/>
      <c r="UWW270" s="45"/>
      <c r="UWX270" s="45"/>
      <c r="UWY270" s="45"/>
      <c r="UWZ270" s="45"/>
      <c r="UXA270" s="45"/>
      <c r="UXB270" s="45"/>
      <c r="UXC270" s="45"/>
      <c r="UXD270" s="45"/>
      <c r="UXE270" s="45"/>
      <c r="UXF270" s="45"/>
      <c r="UXG270" s="45"/>
      <c r="UXH270" s="45"/>
      <c r="UXI270" s="45"/>
      <c r="UXJ270" s="45"/>
      <c r="UXK270" s="45"/>
      <c r="UXL270" s="45"/>
      <c r="UXM270" s="45"/>
      <c r="UXN270" s="45"/>
      <c r="UXO270" s="45"/>
      <c r="UXP270" s="45"/>
      <c r="UXQ270" s="45"/>
      <c r="UXR270" s="45"/>
      <c r="UXS270" s="45"/>
      <c r="UXT270" s="45"/>
      <c r="UXU270" s="45"/>
      <c r="UXV270" s="45"/>
      <c r="UXW270" s="45"/>
      <c r="UXX270" s="45"/>
      <c r="UXY270" s="45"/>
      <c r="UXZ270" s="45"/>
      <c r="UYA270" s="45"/>
      <c r="UYB270" s="45"/>
      <c r="UYC270" s="45"/>
      <c r="UYD270" s="45"/>
      <c r="UYE270" s="45"/>
      <c r="UYF270" s="45"/>
      <c r="UYG270" s="45"/>
      <c r="UYH270" s="45"/>
      <c r="UYI270" s="45"/>
      <c r="UYJ270" s="45"/>
      <c r="UYK270" s="45"/>
      <c r="UYL270" s="45"/>
      <c r="UYM270" s="45"/>
      <c r="UYN270" s="45"/>
      <c r="UYO270" s="45"/>
      <c r="UYP270" s="45"/>
      <c r="UYQ270" s="45"/>
      <c r="UYR270" s="45"/>
      <c r="UYS270" s="45"/>
      <c r="UYT270" s="45"/>
      <c r="UYU270" s="45"/>
      <c r="UYV270" s="45"/>
      <c r="UYW270" s="45"/>
      <c r="UYX270" s="45"/>
      <c r="UYY270" s="45"/>
      <c r="UYZ270" s="45"/>
      <c r="UZA270" s="45"/>
      <c r="UZB270" s="45"/>
      <c r="UZC270" s="45"/>
      <c r="UZD270" s="45"/>
      <c r="UZE270" s="45"/>
      <c r="UZF270" s="45"/>
      <c r="UZG270" s="45"/>
      <c r="UZH270" s="45"/>
      <c r="UZI270" s="45"/>
      <c r="UZJ270" s="45"/>
      <c r="UZK270" s="45"/>
      <c r="UZL270" s="45"/>
      <c r="UZM270" s="45"/>
      <c r="UZN270" s="45"/>
      <c r="UZO270" s="45"/>
      <c r="UZP270" s="45"/>
      <c r="UZQ270" s="45"/>
      <c r="UZR270" s="45"/>
      <c r="UZS270" s="45"/>
      <c r="UZT270" s="45"/>
      <c r="UZU270" s="45"/>
      <c r="UZV270" s="45"/>
      <c r="UZW270" s="45"/>
      <c r="UZX270" s="45"/>
      <c r="UZY270" s="45"/>
      <c r="UZZ270" s="45"/>
      <c r="VAA270" s="45"/>
      <c r="VAB270" s="45"/>
      <c r="VAC270" s="45"/>
      <c r="VAD270" s="45"/>
      <c r="VAE270" s="45"/>
      <c r="VAF270" s="45"/>
      <c r="VAG270" s="45"/>
      <c r="VAH270" s="45"/>
      <c r="VAI270" s="45"/>
      <c r="VAJ270" s="45"/>
      <c r="VAK270" s="45"/>
      <c r="VAL270" s="45"/>
      <c r="VAM270" s="45"/>
      <c r="VAN270" s="45"/>
      <c r="VAO270" s="45"/>
      <c r="VAP270" s="45"/>
      <c r="VAQ270" s="45"/>
      <c r="VAR270" s="45"/>
      <c r="VAS270" s="45"/>
      <c r="VAT270" s="45"/>
      <c r="VAU270" s="45"/>
      <c r="VAV270" s="45"/>
      <c r="VAW270" s="45"/>
      <c r="VAX270" s="45"/>
      <c r="VAY270" s="45"/>
      <c r="VAZ270" s="45"/>
      <c r="VBA270" s="45"/>
      <c r="VBB270" s="45"/>
      <c r="VBC270" s="45"/>
      <c r="VBD270" s="45"/>
      <c r="VBE270" s="45"/>
      <c r="VBF270" s="45"/>
      <c r="VBG270" s="45"/>
      <c r="VBH270" s="45"/>
      <c r="VBI270" s="45"/>
      <c r="VBJ270" s="45"/>
      <c r="VBK270" s="45"/>
      <c r="VBL270" s="45"/>
      <c r="VBM270" s="45"/>
      <c r="VBN270" s="45"/>
      <c r="VBO270" s="45"/>
      <c r="VBP270" s="45"/>
      <c r="VBQ270" s="45"/>
      <c r="VBR270" s="45"/>
      <c r="VBS270" s="45"/>
      <c r="VBT270" s="45"/>
      <c r="VBU270" s="45"/>
      <c r="VBV270" s="45"/>
      <c r="VBW270" s="45"/>
      <c r="VBX270" s="45"/>
      <c r="VBY270" s="45"/>
      <c r="VBZ270" s="45"/>
      <c r="VCA270" s="45"/>
      <c r="VCB270" s="45"/>
      <c r="VCC270" s="45"/>
      <c r="VCD270" s="45"/>
      <c r="VCE270" s="45"/>
      <c r="VCF270" s="45"/>
      <c r="VCG270" s="45"/>
      <c r="VCH270" s="45"/>
      <c r="VCI270" s="45"/>
      <c r="VCJ270" s="45"/>
      <c r="VCK270" s="45"/>
      <c r="VCL270" s="45"/>
      <c r="VCM270" s="45"/>
      <c r="VCN270" s="45"/>
      <c r="VCO270" s="45"/>
      <c r="VCP270" s="45"/>
      <c r="VCQ270" s="45"/>
      <c r="VCR270" s="45"/>
      <c r="VCS270" s="45"/>
      <c r="VCT270" s="45"/>
      <c r="VCU270" s="45"/>
      <c r="VCV270" s="45"/>
      <c r="VCW270" s="45"/>
      <c r="VCX270" s="45"/>
      <c r="VCY270" s="45"/>
      <c r="VCZ270" s="45"/>
      <c r="VDA270" s="45"/>
      <c r="VDB270" s="45"/>
      <c r="VDC270" s="45"/>
      <c r="VDD270" s="45"/>
      <c r="VDE270" s="45"/>
      <c r="VDF270" s="45"/>
      <c r="VDG270" s="45"/>
      <c r="VDH270" s="45"/>
      <c r="VDI270" s="45"/>
      <c r="VDJ270" s="45"/>
      <c r="VDK270" s="45"/>
      <c r="VDL270" s="45"/>
      <c r="VDM270" s="45"/>
      <c r="VDN270" s="45"/>
      <c r="VDO270" s="45"/>
      <c r="VDP270" s="45"/>
      <c r="VDQ270" s="45"/>
      <c r="VDR270" s="45"/>
      <c r="VDS270" s="45"/>
      <c r="VDT270" s="45"/>
      <c r="VDU270" s="45"/>
      <c r="VDV270" s="45"/>
      <c r="VDW270" s="45"/>
      <c r="VDX270" s="45"/>
      <c r="VDY270" s="45"/>
      <c r="VDZ270" s="45"/>
      <c r="VEA270" s="45"/>
      <c r="VEB270" s="45"/>
      <c r="VEC270" s="45"/>
      <c r="VED270" s="45"/>
      <c r="VEE270" s="45"/>
      <c r="VEF270" s="45"/>
      <c r="VEG270" s="45"/>
      <c r="VEH270" s="45"/>
      <c r="VEI270" s="45"/>
      <c r="VEJ270" s="45"/>
      <c r="VEK270" s="45"/>
      <c r="VEL270" s="45"/>
      <c r="VEM270" s="45"/>
      <c r="VEN270" s="45"/>
      <c r="VEO270" s="45"/>
      <c r="VEP270" s="45"/>
      <c r="VEQ270" s="45"/>
      <c r="VER270" s="45"/>
      <c r="VES270" s="45"/>
      <c r="VET270" s="45"/>
      <c r="VEU270" s="45"/>
      <c r="VEV270" s="45"/>
      <c r="VEW270" s="45"/>
      <c r="VEX270" s="45"/>
      <c r="VEY270" s="45"/>
      <c r="VEZ270" s="45"/>
      <c r="VFA270" s="45"/>
      <c r="VFB270" s="45"/>
      <c r="VFC270" s="45"/>
      <c r="VFD270" s="45"/>
      <c r="VFE270" s="45"/>
      <c r="VFF270" s="45"/>
      <c r="VFG270" s="45"/>
      <c r="VFH270" s="45"/>
      <c r="VFI270" s="45"/>
      <c r="VFJ270" s="45"/>
      <c r="VFK270" s="45"/>
      <c r="VFL270" s="45"/>
      <c r="VFM270" s="45"/>
      <c r="VFN270" s="45"/>
      <c r="VFO270" s="45"/>
      <c r="VFP270" s="45"/>
      <c r="VFQ270" s="45"/>
      <c r="VFR270" s="45"/>
      <c r="VFS270" s="45"/>
      <c r="VFT270" s="45"/>
      <c r="VFU270" s="45"/>
      <c r="VFV270" s="45"/>
      <c r="VFW270" s="45"/>
      <c r="VFX270" s="45"/>
      <c r="VFY270" s="45"/>
      <c r="VFZ270" s="45"/>
      <c r="VGA270" s="45"/>
      <c r="VGB270" s="45"/>
      <c r="VGC270" s="45"/>
      <c r="VGD270" s="45"/>
      <c r="VGE270" s="45"/>
      <c r="VGF270" s="45"/>
      <c r="VGG270" s="45"/>
      <c r="VGH270" s="45"/>
      <c r="VGI270" s="45"/>
      <c r="VGJ270" s="45"/>
      <c r="VGK270" s="45"/>
      <c r="VGL270" s="45"/>
      <c r="VGM270" s="45"/>
      <c r="VGN270" s="45"/>
      <c r="VGO270" s="45"/>
      <c r="VGP270" s="45"/>
      <c r="VGQ270" s="45"/>
      <c r="VGR270" s="45"/>
      <c r="VGS270" s="45"/>
      <c r="VGT270" s="45"/>
      <c r="VGU270" s="45"/>
      <c r="VGV270" s="45"/>
      <c r="VGW270" s="45"/>
      <c r="VGX270" s="45"/>
      <c r="VGY270" s="45"/>
      <c r="VGZ270" s="45"/>
      <c r="VHA270" s="45"/>
      <c r="VHB270" s="45"/>
      <c r="VHC270" s="45"/>
      <c r="VHD270" s="45"/>
      <c r="VHE270" s="45"/>
      <c r="VHF270" s="45"/>
      <c r="VHG270" s="45"/>
      <c r="VHH270" s="45"/>
      <c r="VHI270" s="45"/>
      <c r="VHJ270" s="45"/>
      <c r="VHK270" s="45"/>
      <c r="VHL270" s="45"/>
      <c r="VHM270" s="45"/>
      <c r="VHN270" s="45"/>
      <c r="VHO270" s="45"/>
      <c r="VHP270" s="45"/>
      <c r="VHQ270" s="45"/>
      <c r="VHR270" s="45"/>
      <c r="VHS270" s="45"/>
      <c r="VHT270" s="45"/>
      <c r="VHU270" s="45"/>
      <c r="VHV270" s="45"/>
      <c r="VHW270" s="45"/>
      <c r="VHX270" s="45"/>
      <c r="VHY270" s="45"/>
      <c r="VHZ270" s="45"/>
      <c r="VIA270" s="45"/>
      <c r="VIB270" s="45"/>
      <c r="VIC270" s="45"/>
      <c r="VID270" s="45"/>
      <c r="VIE270" s="45"/>
      <c r="VIF270" s="45"/>
      <c r="VIG270" s="45"/>
      <c r="VIH270" s="45"/>
      <c r="VII270" s="45"/>
      <c r="VIJ270" s="45"/>
      <c r="VIK270" s="45"/>
      <c r="VIL270" s="45"/>
      <c r="VIM270" s="45"/>
      <c r="VIN270" s="45"/>
      <c r="VIO270" s="45"/>
      <c r="VIP270" s="45"/>
      <c r="VIQ270" s="45"/>
      <c r="VIR270" s="45"/>
      <c r="VIS270" s="45"/>
      <c r="VIT270" s="45"/>
      <c r="VIU270" s="45"/>
      <c r="VIV270" s="45"/>
      <c r="VIW270" s="45"/>
      <c r="VIX270" s="45"/>
      <c r="VIY270" s="45"/>
      <c r="VIZ270" s="45"/>
      <c r="VJA270" s="45"/>
      <c r="VJB270" s="45"/>
      <c r="VJC270" s="45"/>
      <c r="VJD270" s="45"/>
      <c r="VJE270" s="45"/>
      <c r="VJF270" s="45"/>
      <c r="VJG270" s="45"/>
      <c r="VJH270" s="45"/>
      <c r="VJI270" s="45"/>
      <c r="VJJ270" s="45"/>
      <c r="VJK270" s="45"/>
      <c r="VJL270" s="45"/>
      <c r="VJM270" s="45"/>
      <c r="VJN270" s="45"/>
      <c r="VJO270" s="45"/>
      <c r="VJP270" s="45"/>
      <c r="VJQ270" s="45"/>
      <c r="VJR270" s="45"/>
      <c r="VJS270" s="45"/>
      <c r="VJT270" s="45"/>
      <c r="VJU270" s="45"/>
      <c r="VJV270" s="45"/>
      <c r="VJW270" s="45"/>
      <c r="VJX270" s="45"/>
      <c r="VJY270" s="45"/>
      <c r="VJZ270" s="45"/>
      <c r="VKA270" s="45"/>
      <c r="VKB270" s="45"/>
      <c r="VKC270" s="45"/>
      <c r="VKD270" s="45"/>
      <c r="VKE270" s="45"/>
      <c r="VKF270" s="45"/>
      <c r="VKG270" s="45"/>
      <c r="VKH270" s="45"/>
      <c r="VKI270" s="45"/>
      <c r="VKJ270" s="45"/>
      <c r="VKK270" s="45"/>
      <c r="VKL270" s="45"/>
      <c r="VKM270" s="45"/>
      <c r="VKN270" s="45"/>
      <c r="VKO270" s="45"/>
      <c r="VKP270" s="45"/>
      <c r="VKQ270" s="45"/>
      <c r="VKR270" s="45"/>
      <c r="VKS270" s="45"/>
      <c r="VKT270" s="45"/>
      <c r="VKU270" s="45"/>
      <c r="VKV270" s="45"/>
      <c r="VKW270" s="45"/>
      <c r="VKX270" s="45"/>
      <c r="VKY270" s="45"/>
      <c r="VKZ270" s="45"/>
      <c r="VLA270" s="45"/>
      <c r="VLB270" s="45"/>
      <c r="VLC270" s="45"/>
      <c r="VLD270" s="45"/>
      <c r="VLE270" s="45"/>
      <c r="VLF270" s="45"/>
      <c r="VLG270" s="45"/>
      <c r="VLH270" s="45"/>
      <c r="VLI270" s="45"/>
      <c r="VLJ270" s="45"/>
      <c r="VLK270" s="45"/>
      <c r="VLL270" s="45"/>
      <c r="VLM270" s="45"/>
      <c r="VLN270" s="45"/>
      <c r="VLO270" s="45"/>
      <c r="VLP270" s="45"/>
      <c r="VLQ270" s="45"/>
      <c r="VLR270" s="45"/>
      <c r="VLS270" s="45"/>
      <c r="VLT270" s="45"/>
      <c r="VLU270" s="45"/>
      <c r="VLV270" s="45"/>
      <c r="VLW270" s="45"/>
      <c r="VLX270" s="45"/>
      <c r="VLY270" s="45"/>
      <c r="VLZ270" s="45"/>
      <c r="VMA270" s="45"/>
      <c r="VMB270" s="45"/>
      <c r="VMC270" s="45"/>
      <c r="VMD270" s="45"/>
      <c r="VME270" s="45"/>
      <c r="VMF270" s="45"/>
      <c r="VMG270" s="45"/>
      <c r="VMH270" s="45"/>
      <c r="VMI270" s="45"/>
      <c r="VMJ270" s="45"/>
      <c r="VMK270" s="45"/>
      <c r="VML270" s="45"/>
      <c r="VMM270" s="45"/>
      <c r="VMN270" s="45"/>
      <c r="VMO270" s="45"/>
      <c r="VMP270" s="45"/>
      <c r="VMQ270" s="45"/>
      <c r="VMR270" s="45"/>
      <c r="VMS270" s="45"/>
      <c r="VMT270" s="45"/>
      <c r="VMU270" s="45"/>
      <c r="VMV270" s="45"/>
      <c r="VMW270" s="45"/>
      <c r="VMX270" s="45"/>
      <c r="VMY270" s="45"/>
      <c r="VMZ270" s="45"/>
      <c r="VNA270" s="45"/>
      <c r="VNB270" s="45"/>
      <c r="VNC270" s="45"/>
      <c r="VND270" s="45"/>
      <c r="VNE270" s="45"/>
      <c r="VNF270" s="45"/>
      <c r="VNG270" s="45"/>
      <c r="VNH270" s="45"/>
      <c r="VNI270" s="45"/>
      <c r="VNJ270" s="45"/>
      <c r="VNK270" s="45"/>
      <c r="VNL270" s="45"/>
      <c r="VNM270" s="45"/>
      <c r="VNN270" s="45"/>
      <c r="VNO270" s="45"/>
      <c r="VNP270" s="45"/>
      <c r="VNQ270" s="45"/>
      <c r="VNR270" s="45"/>
      <c r="VNS270" s="45"/>
      <c r="VNT270" s="45"/>
      <c r="VNU270" s="45"/>
      <c r="VNV270" s="45"/>
      <c r="VNW270" s="45"/>
      <c r="VNX270" s="45"/>
      <c r="VNY270" s="45"/>
      <c r="VNZ270" s="45"/>
      <c r="VOA270" s="45"/>
      <c r="VOB270" s="45"/>
      <c r="VOC270" s="45"/>
      <c r="VOD270" s="45"/>
      <c r="VOE270" s="45"/>
      <c r="VOF270" s="45"/>
      <c r="VOG270" s="45"/>
      <c r="VOH270" s="45"/>
      <c r="VOI270" s="45"/>
      <c r="VOJ270" s="45"/>
      <c r="VOK270" s="45"/>
      <c r="VOL270" s="45"/>
      <c r="VOM270" s="45"/>
      <c r="VON270" s="45"/>
      <c r="VOO270" s="45"/>
      <c r="VOP270" s="45"/>
      <c r="VOQ270" s="45"/>
      <c r="VOR270" s="45"/>
      <c r="VOS270" s="45"/>
      <c r="VOT270" s="45"/>
      <c r="VOU270" s="45"/>
      <c r="VOV270" s="45"/>
      <c r="VOW270" s="45"/>
      <c r="VOX270" s="45"/>
      <c r="VOY270" s="45"/>
      <c r="VOZ270" s="45"/>
      <c r="VPA270" s="45"/>
      <c r="VPB270" s="45"/>
      <c r="VPC270" s="45"/>
      <c r="VPD270" s="45"/>
      <c r="VPE270" s="45"/>
      <c r="VPF270" s="45"/>
      <c r="VPG270" s="45"/>
      <c r="VPH270" s="45"/>
      <c r="VPI270" s="45"/>
      <c r="VPJ270" s="45"/>
      <c r="VPK270" s="45"/>
      <c r="VPL270" s="45"/>
      <c r="VPM270" s="45"/>
      <c r="VPN270" s="45"/>
      <c r="VPO270" s="45"/>
      <c r="VPP270" s="45"/>
      <c r="VPQ270" s="45"/>
      <c r="VPR270" s="45"/>
      <c r="VPS270" s="45"/>
      <c r="VPT270" s="45"/>
      <c r="VPU270" s="45"/>
      <c r="VPV270" s="45"/>
      <c r="VPW270" s="45"/>
      <c r="VPX270" s="45"/>
      <c r="VPY270" s="45"/>
      <c r="VPZ270" s="45"/>
      <c r="VQA270" s="45"/>
      <c r="VQB270" s="45"/>
      <c r="VQC270" s="45"/>
      <c r="VQD270" s="45"/>
      <c r="VQE270" s="45"/>
      <c r="VQF270" s="45"/>
      <c r="VQG270" s="45"/>
      <c r="VQH270" s="45"/>
      <c r="VQI270" s="45"/>
      <c r="VQJ270" s="45"/>
      <c r="VQK270" s="45"/>
      <c r="VQL270" s="45"/>
      <c r="VQM270" s="45"/>
      <c r="VQN270" s="45"/>
      <c r="VQO270" s="45"/>
      <c r="VQP270" s="45"/>
      <c r="VQQ270" s="45"/>
      <c r="VQR270" s="45"/>
      <c r="VQS270" s="45"/>
      <c r="VQT270" s="45"/>
      <c r="VQU270" s="45"/>
      <c r="VQV270" s="45"/>
      <c r="VQW270" s="45"/>
      <c r="VQX270" s="45"/>
      <c r="VQY270" s="45"/>
      <c r="VQZ270" s="45"/>
      <c r="VRA270" s="45"/>
      <c r="VRB270" s="45"/>
      <c r="VRC270" s="45"/>
      <c r="VRD270" s="45"/>
      <c r="VRE270" s="45"/>
      <c r="VRF270" s="45"/>
      <c r="VRG270" s="45"/>
      <c r="VRH270" s="45"/>
      <c r="VRI270" s="45"/>
      <c r="VRJ270" s="45"/>
      <c r="VRK270" s="45"/>
      <c r="VRL270" s="45"/>
      <c r="VRM270" s="45"/>
      <c r="VRN270" s="45"/>
      <c r="VRO270" s="45"/>
      <c r="VRP270" s="45"/>
      <c r="VRQ270" s="45"/>
      <c r="VRR270" s="45"/>
      <c r="VRS270" s="45"/>
      <c r="VRT270" s="45"/>
      <c r="VRU270" s="45"/>
      <c r="VRV270" s="45"/>
      <c r="VRW270" s="45"/>
      <c r="VRX270" s="45"/>
      <c r="VRY270" s="45"/>
      <c r="VRZ270" s="45"/>
      <c r="VSA270" s="45"/>
      <c r="VSB270" s="45"/>
      <c r="VSC270" s="45"/>
      <c r="VSD270" s="45"/>
      <c r="VSE270" s="45"/>
      <c r="VSF270" s="45"/>
      <c r="VSG270" s="45"/>
      <c r="VSH270" s="45"/>
      <c r="VSI270" s="45"/>
      <c r="VSJ270" s="45"/>
      <c r="VSK270" s="45"/>
      <c r="VSL270" s="45"/>
      <c r="VSM270" s="45"/>
      <c r="VSN270" s="45"/>
      <c r="VSO270" s="45"/>
      <c r="VSP270" s="45"/>
      <c r="VSQ270" s="45"/>
      <c r="VSR270" s="45"/>
      <c r="VSS270" s="45"/>
      <c r="VST270" s="45"/>
      <c r="VSU270" s="45"/>
      <c r="VSV270" s="45"/>
      <c r="VSW270" s="45"/>
      <c r="VSX270" s="45"/>
      <c r="VSY270" s="45"/>
      <c r="VSZ270" s="45"/>
      <c r="VTA270" s="45"/>
      <c r="VTB270" s="45"/>
      <c r="VTC270" s="45"/>
      <c r="VTD270" s="45"/>
      <c r="VTE270" s="45"/>
      <c r="VTF270" s="45"/>
      <c r="VTG270" s="45"/>
      <c r="VTH270" s="45"/>
      <c r="VTI270" s="45"/>
      <c r="VTJ270" s="45"/>
      <c r="VTK270" s="45"/>
      <c r="VTL270" s="45"/>
      <c r="VTM270" s="45"/>
      <c r="VTN270" s="45"/>
      <c r="VTO270" s="45"/>
      <c r="VTP270" s="45"/>
      <c r="VTQ270" s="45"/>
      <c r="VTR270" s="45"/>
      <c r="VTS270" s="45"/>
      <c r="VTT270" s="45"/>
      <c r="VTU270" s="45"/>
      <c r="VTV270" s="45"/>
      <c r="VTW270" s="45"/>
      <c r="VTX270" s="45"/>
      <c r="VTY270" s="45"/>
      <c r="VTZ270" s="45"/>
      <c r="VUA270" s="45"/>
      <c r="VUB270" s="45"/>
      <c r="VUC270" s="45"/>
      <c r="VUD270" s="45"/>
      <c r="VUE270" s="45"/>
      <c r="VUF270" s="45"/>
      <c r="VUG270" s="45"/>
      <c r="VUH270" s="45"/>
      <c r="VUI270" s="45"/>
      <c r="VUJ270" s="45"/>
      <c r="VUK270" s="45"/>
      <c r="VUL270" s="45"/>
      <c r="VUM270" s="45"/>
      <c r="VUN270" s="45"/>
      <c r="VUO270" s="45"/>
      <c r="VUP270" s="45"/>
      <c r="VUQ270" s="45"/>
      <c r="VUR270" s="45"/>
      <c r="VUS270" s="45"/>
      <c r="VUT270" s="45"/>
      <c r="VUU270" s="45"/>
      <c r="VUV270" s="45"/>
      <c r="VUW270" s="45"/>
      <c r="VUX270" s="45"/>
      <c r="VUY270" s="45"/>
      <c r="VUZ270" s="45"/>
      <c r="VVA270" s="45"/>
      <c r="VVB270" s="45"/>
      <c r="VVC270" s="45"/>
      <c r="VVD270" s="45"/>
      <c r="VVE270" s="45"/>
      <c r="VVF270" s="45"/>
      <c r="VVG270" s="45"/>
      <c r="VVH270" s="45"/>
      <c r="VVI270" s="45"/>
      <c r="VVJ270" s="45"/>
      <c r="VVK270" s="45"/>
      <c r="VVL270" s="45"/>
      <c r="VVM270" s="45"/>
      <c r="VVN270" s="45"/>
      <c r="VVO270" s="45"/>
      <c r="VVP270" s="45"/>
      <c r="VVQ270" s="45"/>
      <c r="VVR270" s="45"/>
      <c r="VVS270" s="45"/>
      <c r="VVT270" s="45"/>
      <c r="VVU270" s="45"/>
      <c r="VVV270" s="45"/>
      <c r="VVW270" s="45"/>
      <c r="VVX270" s="45"/>
      <c r="VVY270" s="45"/>
      <c r="VVZ270" s="45"/>
      <c r="VWA270" s="45"/>
      <c r="VWB270" s="45"/>
      <c r="VWC270" s="45"/>
      <c r="VWD270" s="45"/>
      <c r="VWE270" s="45"/>
      <c r="VWF270" s="45"/>
      <c r="VWG270" s="45"/>
      <c r="VWH270" s="45"/>
      <c r="VWI270" s="45"/>
      <c r="VWJ270" s="45"/>
      <c r="VWK270" s="45"/>
      <c r="VWL270" s="45"/>
      <c r="VWM270" s="45"/>
      <c r="VWN270" s="45"/>
      <c r="VWO270" s="45"/>
      <c r="VWP270" s="45"/>
      <c r="VWQ270" s="45"/>
      <c r="VWR270" s="45"/>
      <c r="VWS270" s="45"/>
      <c r="VWT270" s="45"/>
      <c r="VWU270" s="45"/>
      <c r="VWV270" s="45"/>
      <c r="VWW270" s="45"/>
      <c r="VWX270" s="45"/>
      <c r="VWY270" s="45"/>
      <c r="VWZ270" s="45"/>
      <c r="VXA270" s="45"/>
      <c r="VXB270" s="45"/>
      <c r="VXC270" s="45"/>
      <c r="VXD270" s="45"/>
      <c r="VXE270" s="45"/>
      <c r="VXF270" s="45"/>
      <c r="VXG270" s="45"/>
      <c r="VXH270" s="45"/>
      <c r="VXI270" s="45"/>
      <c r="VXJ270" s="45"/>
      <c r="VXK270" s="45"/>
      <c r="VXL270" s="45"/>
      <c r="VXM270" s="45"/>
      <c r="VXN270" s="45"/>
      <c r="VXO270" s="45"/>
      <c r="VXP270" s="45"/>
      <c r="VXQ270" s="45"/>
      <c r="VXR270" s="45"/>
      <c r="VXS270" s="45"/>
      <c r="VXT270" s="45"/>
      <c r="VXU270" s="45"/>
      <c r="VXV270" s="45"/>
      <c r="VXW270" s="45"/>
      <c r="VXX270" s="45"/>
      <c r="VXY270" s="45"/>
      <c r="VXZ270" s="45"/>
      <c r="VYA270" s="45"/>
      <c r="VYB270" s="45"/>
      <c r="VYC270" s="45"/>
      <c r="VYD270" s="45"/>
      <c r="VYE270" s="45"/>
      <c r="VYF270" s="45"/>
      <c r="VYG270" s="45"/>
      <c r="VYH270" s="45"/>
      <c r="VYI270" s="45"/>
      <c r="VYJ270" s="45"/>
      <c r="VYK270" s="45"/>
      <c r="VYL270" s="45"/>
      <c r="VYM270" s="45"/>
      <c r="VYN270" s="45"/>
      <c r="VYO270" s="45"/>
      <c r="VYP270" s="45"/>
      <c r="VYQ270" s="45"/>
      <c r="VYR270" s="45"/>
      <c r="VYS270" s="45"/>
      <c r="VYT270" s="45"/>
      <c r="VYU270" s="45"/>
      <c r="VYV270" s="45"/>
      <c r="VYW270" s="45"/>
      <c r="VYX270" s="45"/>
      <c r="VYY270" s="45"/>
      <c r="VYZ270" s="45"/>
      <c r="VZA270" s="45"/>
      <c r="VZB270" s="45"/>
      <c r="VZC270" s="45"/>
      <c r="VZD270" s="45"/>
      <c r="VZE270" s="45"/>
      <c r="VZF270" s="45"/>
      <c r="VZG270" s="45"/>
      <c r="VZH270" s="45"/>
      <c r="VZI270" s="45"/>
      <c r="VZJ270" s="45"/>
      <c r="VZK270" s="45"/>
      <c r="VZL270" s="45"/>
      <c r="VZM270" s="45"/>
      <c r="VZN270" s="45"/>
      <c r="VZO270" s="45"/>
      <c r="VZP270" s="45"/>
      <c r="VZQ270" s="45"/>
      <c r="VZR270" s="45"/>
      <c r="VZS270" s="45"/>
      <c r="VZT270" s="45"/>
      <c r="VZU270" s="45"/>
      <c r="VZV270" s="45"/>
      <c r="VZW270" s="45"/>
      <c r="VZX270" s="45"/>
      <c r="VZY270" s="45"/>
      <c r="VZZ270" s="45"/>
      <c r="WAA270" s="45"/>
      <c r="WAB270" s="45"/>
      <c r="WAC270" s="45"/>
      <c r="WAD270" s="45"/>
      <c r="WAE270" s="45"/>
      <c r="WAF270" s="45"/>
      <c r="WAG270" s="45"/>
      <c r="WAH270" s="45"/>
      <c r="WAI270" s="45"/>
      <c r="WAJ270" s="45"/>
      <c r="WAK270" s="45"/>
      <c r="WAL270" s="45"/>
      <c r="WAM270" s="45"/>
      <c r="WAN270" s="45"/>
      <c r="WAO270" s="45"/>
      <c r="WAP270" s="45"/>
      <c r="WAQ270" s="45"/>
      <c r="WAR270" s="45"/>
      <c r="WAS270" s="45"/>
      <c r="WAT270" s="45"/>
      <c r="WAU270" s="45"/>
      <c r="WAV270" s="45"/>
      <c r="WAW270" s="45"/>
      <c r="WAX270" s="45"/>
      <c r="WAY270" s="45"/>
      <c r="WAZ270" s="45"/>
      <c r="WBA270" s="45"/>
      <c r="WBB270" s="45"/>
      <c r="WBC270" s="45"/>
      <c r="WBD270" s="45"/>
      <c r="WBE270" s="45"/>
      <c r="WBF270" s="45"/>
      <c r="WBG270" s="45"/>
      <c r="WBH270" s="45"/>
      <c r="WBI270" s="45"/>
      <c r="WBJ270" s="45"/>
      <c r="WBK270" s="45"/>
      <c r="WBL270" s="45"/>
      <c r="WBM270" s="45"/>
      <c r="WBN270" s="45"/>
      <c r="WBO270" s="45"/>
      <c r="WBP270" s="45"/>
      <c r="WBQ270" s="45"/>
      <c r="WBR270" s="45"/>
      <c r="WBS270" s="45"/>
      <c r="WBT270" s="45"/>
      <c r="WBU270" s="45"/>
      <c r="WBV270" s="45"/>
      <c r="WBW270" s="45"/>
      <c r="WBX270" s="45"/>
      <c r="WBY270" s="45"/>
      <c r="WBZ270" s="45"/>
      <c r="WCA270" s="45"/>
      <c r="WCB270" s="45"/>
      <c r="WCC270" s="45"/>
      <c r="WCD270" s="45"/>
      <c r="WCE270" s="45"/>
      <c r="WCF270" s="45"/>
      <c r="WCG270" s="45"/>
      <c r="WCH270" s="45"/>
      <c r="WCI270" s="45"/>
      <c r="WCJ270" s="45"/>
      <c r="WCK270" s="45"/>
      <c r="WCL270" s="45"/>
      <c r="WCM270" s="45"/>
      <c r="WCN270" s="45"/>
      <c r="WCO270" s="45"/>
      <c r="WCP270" s="45"/>
      <c r="WCQ270" s="45"/>
      <c r="WCR270" s="45"/>
      <c r="WCS270" s="45"/>
      <c r="WCT270" s="45"/>
      <c r="WCU270" s="45"/>
      <c r="WCV270" s="45"/>
      <c r="WCW270" s="45"/>
      <c r="WCX270" s="45"/>
      <c r="WCY270" s="45"/>
      <c r="WCZ270" s="45"/>
      <c r="WDA270" s="45"/>
      <c r="WDB270" s="45"/>
      <c r="WDC270" s="45"/>
      <c r="WDD270" s="45"/>
      <c r="WDE270" s="45"/>
      <c r="WDF270" s="45"/>
      <c r="WDG270" s="45"/>
      <c r="WDH270" s="45"/>
      <c r="WDI270" s="45"/>
      <c r="WDJ270" s="45"/>
      <c r="WDK270" s="45"/>
      <c r="WDL270" s="45"/>
      <c r="WDM270" s="45"/>
      <c r="WDN270" s="45"/>
      <c r="WDO270" s="45"/>
      <c r="WDP270" s="45"/>
      <c r="WDQ270" s="45"/>
      <c r="WDR270" s="45"/>
      <c r="WDS270" s="45"/>
      <c r="WDT270" s="45"/>
      <c r="WDU270" s="45"/>
      <c r="WDV270" s="45"/>
      <c r="WDW270" s="45"/>
      <c r="WDX270" s="45"/>
      <c r="WDY270" s="45"/>
      <c r="WDZ270" s="45"/>
      <c r="WEA270" s="45"/>
      <c r="WEB270" s="45"/>
      <c r="WEC270" s="45"/>
      <c r="WED270" s="45"/>
      <c r="WEE270" s="45"/>
      <c r="WEF270" s="45"/>
      <c r="WEG270" s="45"/>
      <c r="WEH270" s="45"/>
      <c r="WEI270" s="45"/>
      <c r="WEJ270" s="45"/>
      <c r="WEK270" s="45"/>
      <c r="WEL270" s="45"/>
      <c r="WEM270" s="45"/>
      <c r="WEN270" s="45"/>
      <c r="WEO270" s="45"/>
      <c r="WEP270" s="45"/>
      <c r="WEQ270" s="45"/>
      <c r="WER270" s="45"/>
      <c r="WES270" s="45"/>
      <c r="WET270" s="45"/>
      <c r="WEU270" s="45"/>
      <c r="WEV270" s="45"/>
      <c r="WEW270" s="45"/>
      <c r="WEX270" s="45"/>
      <c r="WEY270" s="45"/>
      <c r="WEZ270" s="45"/>
      <c r="WFA270" s="45"/>
      <c r="WFB270" s="45"/>
      <c r="WFC270" s="45"/>
      <c r="WFD270" s="45"/>
      <c r="WFE270" s="45"/>
      <c r="WFF270" s="45"/>
      <c r="WFG270" s="45"/>
      <c r="WFH270" s="45"/>
      <c r="WFI270" s="45"/>
      <c r="WFJ270" s="45"/>
      <c r="WFK270" s="45"/>
      <c r="WFL270" s="45"/>
      <c r="WFM270" s="45"/>
      <c r="WFN270" s="45"/>
      <c r="WFO270" s="45"/>
      <c r="WFP270" s="45"/>
      <c r="WFQ270" s="45"/>
      <c r="WFR270" s="45"/>
      <c r="WFS270" s="45"/>
      <c r="WFT270" s="45"/>
      <c r="WFU270" s="45"/>
      <c r="WFV270" s="45"/>
      <c r="WFW270" s="45"/>
      <c r="WFX270" s="45"/>
      <c r="WFY270" s="45"/>
      <c r="WFZ270" s="45"/>
      <c r="WGA270" s="45"/>
      <c r="WGB270" s="45"/>
      <c r="WGC270" s="45"/>
      <c r="WGD270" s="45"/>
      <c r="WGE270" s="45"/>
      <c r="WGF270" s="45"/>
      <c r="WGG270" s="45"/>
      <c r="WGH270" s="45"/>
      <c r="WGI270" s="45"/>
      <c r="WGJ270" s="45"/>
      <c r="WGK270" s="45"/>
      <c r="WGL270" s="45"/>
      <c r="WGM270" s="45"/>
      <c r="WGN270" s="45"/>
      <c r="WGO270" s="45"/>
      <c r="WGP270" s="45"/>
      <c r="WGQ270" s="45"/>
      <c r="WGR270" s="45"/>
      <c r="WGS270" s="45"/>
      <c r="WGT270" s="45"/>
      <c r="WGU270" s="45"/>
      <c r="WGV270" s="45"/>
      <c r="WGW270" s="45"/>
      <c r="WGX270" s="45"/>
      <c r="WGY270" s="45"/>
      <c r="WGZ270" s="45"/>
      <c r="WHA270" s="45"/>
      <c r="WHB270" s="45"/>
      <c r="WHC270" s="45"/>
      <c r="WHD270" s="45"/>
      <c r="WHE270" s="45"/>
      <c r="WHF270" s="45"/>
      <c r="WHG270" s="45"/>
      <c r="WHH270" s="45"/>
      <c r="WHI270" s="45"/>
      <c r="WHJ270" s="45"/>
      <c r="WHK270" s="45"/>
      <c r="WHL270" s="45"/>
      <c r="WHM270" s="45"/>
      <c r="WHN270" s="45"/>
      <c r="WHO270" s="45"/>
      <c r="WHP270" s="45"/>
      <c r="WHQ270" s="45"/>
      <c r="WHR270" s="45"/>
      <c r="WHS270" s="45"/>
      <c r="WHT270" s="45"/>
      <c r="WHU270" s="45"/>
      <c r="WHV270" s="45"/>
      <c r="WHW270" s="45"/>
      <c r="WHX270" s="45"/>
      <c r="WHY270" s="45"/>
      <c r="WHZ270" s="45"/>
      <c r="WIA270" s="45"/>
      <c r="WIB270" s="45"/>
      <c r="WIC270" s="45"/>
      <c r="WID270" s="45"/>
      <c r="WIE270" s="45"/>
      <c r="WIF270" s="45"/>
      <c r="WIG270" s="45"/>
      <c r="WIH270" s="45"/>
      <c r="WII270" s="45"/>
      <c r="WIJ270" s="45"/>
      <c r="WIK270" s="45"/>
      <c r="WIL270" s="45"/>
      <c r="WIM270" s="45"/>
      <c r="WIN270" s="45"/>
      <c r="WIO270" s="45"/>
      <c r="WIP270" s="45"/>
      <c r="WIQ270" s="45"/>
      <c r="WIR270" s="45"/>
      <c r="WIS270" s="45"/>
      <c r="WIT270" s="45"/>
      <c r="WIU270" s="45"/>
      <c r="WIV270" s="45"/>
      <c r="WIW270" s="45"/>
      <c r="WIX270" s="45"/>
      <c r="WIY270" s="45"/>
      <c r="WIZ270" s="45"/>
      <c r="WJA270" s="45"/>
      <c r="WJB270" s="45"/>
      <c r="WJC270" s="45"/>
      <c r="WJD270" s="45"/>
      <c r="WJE270" s="45"/>
      <c r="WJF270" s="45"/>
      <c r="WJG270" s="45"/>
      <c r="WJH270" s="45"/>
      <c r="WJI270" s="45"/>
      <c r="WJJ270" s="45"/>
      <c r="WJK270" s="45"/>
      <c r="WJL270" s="45"/>
      <c r="WJM270" s="45"/>
      <c r="WJN270" s="45"/>
      <c r="WJO270" s="45"/>
      <c r="WJP270" s="45"/>
      <c r="WJQ270" s="45"/>
      <c r="WJR270" s="45"/>
      <c r="WJS270" s="45"/>
      <c r="WJT270" s="45"/>
      <c r="WJU270" s="45"/>
      <c r="WJV270" s="45"/>
      <c r="WJW270" s="45"/>
      <c r="WJX270" s="45"/>
      <c r="WJY270" s="45"/>
      <c r="WJZ270" s="45"/>
      <c r="WKA270" s="45"/>
      <c r="WKB270" s="45"/>
      <c r="WKC270" s="45"/>
      <c r="WKD270" s="45"/>
      <c r="WKE270" s="45"/>
      <c r="WKF270" s="45"/>
      <c r="WKG270" s="45"/>
      <c r="WKH270" s="45"/>
      <c r="WKI270" s="45"/>
      <c r="WKJ270" s="45"/>
      <c r="WKK270" s="45"/>
      <c r="WKL270" s="45"/>
      <c r="WKM270" s="45"/>
      <c r="WKN270" s="45"/>
      <c r="WKO270" s="45"/>
      <c r="WKP270" s="45"/>
      <c r="WKQ270" s="45"/>
      <c r="WKR270" s="45"/>
      <c r="WKS270" s="45"/>
      <c r="WKT270" s="45"/>
      <c r="WKU270" s="45"/>
      <c r="WKV270" s="45"/>
      <c r="WKW270" s="45"/>
      <c r="WKX270" s="45"/>
      <c r="WKY270" s="45"/>
      <c r="WKZ270" s="45"/>
      <c r="WLA270" s="45"/>
      <c r="WLB270" s="45"/>
      <c r="WLC270" s="45"/>
      <c r="WLD270" s="45"/>
      <c r="WLE270" s="45"/>
      <c r="WLF270" s="45"/>
      <c r="WLG270" s="45"/>
      <c r="WLH270" s="45"/>
      <c r="WLI270" s="45"/>
      <c r="WLJ270" s="45"/>
      <c r="WLK270" s="45"/>
      <c r="WLL270" s="45"/>
      <c r="WLM270" s="45"/>
      <c r="WLN270" s="45"/>
      <c r="WLO270" s="45"/>
      <c r="WLP270" s="45"/>
      <c r="WLQ270" s="45"/>
      <c r="WLR270" s="45"/>
      <c r="WLS270" s="45"/>
      <c r="WLT270" s="45"/>
      <c r="WLU270" s="45"/>
      <c r="WLV270" s="45"/>
      <c r="WLW270" s="45"/>
      <c r="WLX270" s="45"/>
      <c r="WLY270" s="45"/>
      <c r="WLZ270" s="45"/>
      <c r="WMA270" s="45"/>
      <c r="WMB270" s="45"/>
      <c r="WMC270" s="45"/>
      <c r="WMD270" s="45"/>
      <c r="WME270" s="45"/>
      <c r="WMF270" s="45"/>
      <c r="WMG270" s="45"/>
      <c r="WMH270" s="45"/>
      <c r="WMI270" s="45"/>
      <c r="WMJ270" s="45"/>
      <c r="WMK270" s="45"/>
      <c r="WML270" s="45"/>
      <c r="WMM270" s="45"/>
      <c r="WMN270" s="45"/>
      <c r="WMO270" s="45"/>
      <c r="WMP270" s="45"/>
      <c r="WMQ270" s="45"/>
      <c r="WMR270" s="45"/>
      <c r="WMS270" s="45"/>
      <c r="WMT270" s="45"/>
      <c r="WMU270" s="45"/>
      <c r="WMV270" s="45"/>
      <c r="WMW270" s="45"/>
      <c r="WMX270" s="45"/>
      <c r="WMY270" s="45"/>
      <c r="WMZ270" s="45"/>
      <c r="WNA270" s="45"/>
      <c r="WNB270" s="45"/>
      <c r="WNC270" s="45"/>
      <c r="WND270" s="45"/>
      <c r="WNE270" s="45"/>
      <c r="WNF270" s="45"/>
      <c r="WNG270" s="45"/>
      <c r="WNH270" s="45"/>
      <c r="WNI270" s="45"/>
      <c r="WNJ270" s="45"/>
      <c r="WNK270" s="45"/>
      <c r="WNL270" s="45"/>
      <c r="WNM270" s="45"/>
      <c r="WNN270" s="45"/>
      <c r="WNO270" s="45"/>
      <c r="WNP270" s="45"/>
      <c r="WNQ270" s="45"/>
      <c r="WNR270" s="45"/>
      <c r="WNS270" s="45"/>
      <c r="WNT270" s="45"/>
      <c r="WNU270" s="45"/>
      <c r="WNV270" s="45"/>
      <c r="WNW270" s="45"/>
      <c r="WNX270" s="45"/>
      <c r="WNY270" s="45"/>
      <c r="WNZ270" s="45"/>
      <c r="WOA270" s="45"/>
      <c r="WOB270" s="45"/>
      <c r="WOC270" s="45"/>
      <c r="WOD270" s="45"/>
      <c r="WOE270" s="45"/>
      <c r="WOF270" s="45"/>
      <c r="WOG270" s="45"/>
      <c r="WOH270" s="45"/>
      <c r="WOI270" s="45"/>
      <c r="WOJ270" s="45"/>
      <c r="WOK270" s="45"/>
      <c r="WOL270" s="45"/>
      <c r="WOM270" s="45"/>
      <c r="WON270" s="45"/>
      <c r="WOO270" s="45"/>
      <c r="WOP270" s="45"/>
      <c r="WOQ270" s="45"/>
      <c r="WOR270" s="45"/>
      <c r="WOS270" s="45"/>
      <c r="WOT270" s="45"/>
      <c r="WOU270" s="45"/>
      <c r="WOV270" s="45"/>
      <c r="WOW270" s="45"/>
      <c r="WOX270" s="45"/>
      <c r="WOY270" s="45"/>
      <c r="WOZ270" s="45"/>
      <c r="WPA270" s="45"/>
      <c r="WPB270" s="45"/>
      <c r="WPC270" s="45"/>
      <c r="WPD270" s="45"/>
      <c r="WPE270" s="45"/>
      <c r="WPF270" s="45"/>
      <c r="WPG270" s="45"/>
      <c r="WPH270" s="45"/>
      <c r="WPI270" s="45"/>
      <c r="WPJ270" s="45"/>
      <c r="WPK270" s="45"/>
      <c r="WPL270" s="45"/>
      <c r="WPM270" s="45"/>
      <c r="WPN270" s="45"/>
      <c r="WPO270" s="45"/>
      <c r="WPP270" s="45"/>
      <c r="WPQ270" s="45"/>
      <c r="WPR270" s="45"/>
      <c r="WPS270" s="45"/>
      <c r="WPT270" s="45"/>
      <c r="WPU270" s="45"/>
      <c r="WPV270" s="45"/>
      <c r="WPW270" s="45"/>
      <c r="WPX270" s="45"/>
      <c r="WPY270" s="45"/>
      <c r="WPZ270" s="45"/>
      <c r="WQA270" s="45"/>
      <c r="WQB270" s="45"/>
      <c r="WQC270" s="45"/>
      <c r="WQD270" s="45"/>
      <c r="WQE270" s="45"/>
      <c r="WQF270" s="45"/>
      <c r="WQG270" s="45"/>
      <c r="WQH270" s="45"/>
      <c r="WQI270" s="45"/>
      <c r="WQJ270" s="45"/>
      <c r="WQK270" s="45"/>
      <c r="WQL270" s="45"/>
      <c r="WQM270" s="45"/>
      <c r="WQN270" s="45"/>
      <c r="WQO270" s="45"/>
      <c r="WQP270" s="45"/>
      <c r="WQQ270" s="45"/>
      <c r="WQR270" s="45"/>
      <c r="WQS270" s="45"/>
      <c r="WQT270" s="45"/>
      <c r="WQU270" s="45"/>
      <c r="WQV270" s="45"/>
      <c r="WQW270" s="45"/>
      <c r="WQX270" s="45"/>
      <c r="WQY270" s="45"/>
      <c r="WQZ270" s="45"/>
      <c r="WRA270" s="45"/>
      <c r="WRB270" s="45"/>
      <c r="WRC270" s="45"/>
      <c r="WRD270" s="45"/>
      <c r="WRE270" s="45"/>
      <c r="WRF270" s="45"/>
      <c r="WRG270" s="45"/>
      <c r="WRH270" s="45"/>
      <c r="WRI270" s="45"/>
      <c r="WRJ270" s="45"/>
      <c r="WRK270" s="45"/>
      <c r="WRL270" s="45"/>
      <c r="WRM270" s="45"/>
      <c r="WRN270" s="45"/>
      <c r="WRO270" s="45"/>
      <c r="WRP270" s="45"/>
      <c r="WRQ270" s="45"/>
      <c r="WRR270" s="45"/>
      <c r="WRS270" s="45"/>
      <c r="WRT270" s="45"/>
      <c r="WRU270" s="45"/>
      <c r="WRV270" s="45"/>
      <c r="WRW270" s="45"/>
      <c r="WRX270" s="45"/>
      <c r="WRY270" s="45"/>
      <c r="WRZ270" s="45"/>
      <c r="WSA270" s="45"/>
      <c r="WSB270" s="45"/>
      <c r="WSC270" s="45"/>
      <c r="WSD270" s="45"/>
      <c r="WSE270" s="45"/>
      <c r="WSF270" s="45"/>
      <c r="WSG270" s="45"/>
      <c r="WSH270" s="45"/>
      <c r="WSI270" s="45"/>
      <c r="WSJ270" s="45"/>
      <c r="WSK270" s="45"/>
      <c r="WSL270" s="45"/>
      <c r="WSM270" s="45"/>
      <c r="WSN270" s="45"/>
      <c r="WSO270" s="45"/>
      <c r="WSP270" s="45"/>
      <c r="WSQ270" s="45"/>
      <c r="WSR270" s="45"/>
      <c r="WSS270" s="45"/>
      <c r="WST270" s="45"/>
      <c r="WSU270" s="45"/>
      <c r="WSV270" s="45"/>
      <c r="WSW270" s="45"/>
      <c r="WSX270" s="45"/>
      <c r="WSY270" s="45"/>
      <c r="WSZ270" s="45"/>
      <c r="WTA270" s="45"/>
      <c r="WTB270" s="45"/>
      <c r="WTC270" s="45"/>
      <c r="WTD270" s="45"/>
      <c r="WTE270" s="45"/>
      <c r="WTF270" s="45"/>
      <c r="WTG270" s="45"/>
      <c r="WTH270" s="45"/>
      <c r="WTI270" s="45"/>
      <c r="WTJ270" s="45"/>
      <c r="WTK270" s="45"/>
      <c r="WTL270" s="45"/>
      <c r="WTM270" s="45"/>
      <c r="WTN270" s="45"/>
      <c r="WTO270" s="45"/>
      <c r="WTP270" s="45"/>
      <c r="WTQ270" s="45"/>
      <c r="WTR270" s="45"/>
      <c r="WTS270" s="45"/>
      <c r="WTT270" s="45"/>
      <c r="WTU270" s="45"/>
      <c r="WTV270" s="45"/>
      <c r="WTW270" s="45"/>
      <c r="WTX270" s="45"/>
      <c r="WTY270" s="45"/>
      <c r="WTZ270" s="45"/>
      <c r="WUA270" s="45"/>
      <c r="WUB270" s="45"/>
      <c r="WUC270" s="45"/>
      <c r="WUD270" s="45"/>
      <c r="WUE270" s="45"/>
      <c r="WUF270" s="45"/>
      <c r="WUG270" s="45"/>
      <c r="WUH270" s="45"/>
      <c r="WUI270" s="45"/>
      <c r="WUJ270" s="45"/>
      <c r="WUK270" s="45"/>
      <c r="WUL270" s="45"/>
      <c r="WUM270" s="45"/>
      <c r="WUN270" s="45"/>
      <c r="WUO270" s="45"/>
      <c r="WUP270" s="45"/>
      <c r="WUQ270" s="45"/>
      <c r="WUR270" s="45"/>
      <c r="WUS270" s="45"/>
      <c r="WUT270" s="45"/>
      <c r="WUU270" s="45"/>
      <c r="WUV270" s="45"/>
      <c r="WUW270" s="45"/>
      <c r="WUX270" s="45"/>
      <c r="WUY270" s="45"/>
      <c r="WUZ270" s="45"/>
      <c r="WVA270" s="45"/>
      <c r="WVB270" s="45"/>
      <c r="WVC270" s="45"/>
      <c r="WVD270" s="45"/>
      <c r="WVE270" s="45"/>
      <c r="WVF270" s="45"/>
      <c r="WVG270" s="45"/>
      <c r="WVH270" s="45"/>
      <c r="WVI270" s="45"/>
      <c r="WVJ270" s="45"/>
      <c r="WVK270" s="45"/>
      <c r="WVL270" s="45"/>
      <c r="WVM270" s="45"/>
      <c r="WVN270" s="45"/>
      <c r="WVO270" s="45"/>
      <c r="WVP270" s="45"/>
      <c r="WVQ270" s="45"/>
      <c r="WVR270" s="45"/>
      <c r="WVS270" s="45"/>
      <c r="WVT270" s="45"/>
      <c r="WVU270" s="45"/>
      <c r="WVV270" s="45"/>
      <c r="WVW270" s="45"/>
      <c r="WVX270" s="45"/>
      <c r="WVY270" s="45"/>
      <c r="WVZ270" s="45"/>
      <c r="WWA270" s="45"/>
      <c r="WWB270" s="45"/>
      <c r="WWC270" s="45"/>
      <c r="WWD270" s="45"/>
      <c r="WWE270" s="45"/>
      <c r="WWF270" s="45"/>
      <c r="WWG270" s="45"/>
      <c r="WWH270" s="45"/>
      <c r="WWI270" s="45"/>
      <c r="WWJ270" s="45"/>
      <c r="WWK270" s="45"/>
      <c r="WWL270" s="45"/>
      <c r="WWM270" s="45"/>
      <c r="WWN270" s="45"/>
      <c r="WWO270" s="45"/>
      <c r="WWP270" s="45"/>
      <c r="WWQ270" s="45"/>
      <c r="WWR270" s="45"/>
      <c r="WWS270" s="45"/>
      <c r="WWT270" s="45"/>
      <c r="WWU270" s="45"/>
      <c r="WWV270" s="45"/>
      <c r="WWW270" s="45"/>
      <c r="WWX270" s="45"/>
      <c r="WWY270" s="45"/>
      <c r="WWZ270" s="45"/>
      <c r="WXA270" s="45"/>
      <c r="WXB270" s="45"/>
      <c r="WXC270" s="45"/>
      <c r="WXD270" s="45"/>
      <c r="WXE270" s="45"/>
      <c r="WXF270" s="45"/>
      <c r="WXG270" s="45"/>
      <c r="WXH270" s="45"/>
      <c r="WXI270" s="45"/>
      <c r="WXJ270" s="45"/>
      <c r="WXK270" s="45"/>
      <c r="WXL270" s="45"/>
      <c r="WXM270" s="45"/>
      <c r="WXN270" s="45"/>
      <c r="WXO270" s="45"/>
      <c r="WXP270" s="45"/>
      <c r="WXQ270" s="45"/>
      <c r="WXR270" s="45"/>
      <c r="WXS270" s="45"/>
      <c r="WXT270" s="45"/>
      <c r="WXU270" s="45"/>
      <c r="WXV270" s="45"/>
      <c r="WXW270" s="45"/>
      <c r="WXX270" s="45"/>
      <c r="WXY270" s="45"/>
      <c r="WXZ270" s="45"/>
      <c r="WYA270" s="45"/>
      <c r="WYB270" s="45"/>
      <c r="WYC270" s="45"/>
      <c r="WYD270" s="45"/>
      <c r="WYE270" s="45"/>
      <c r="WYF270" s="45"/>
      <c r="WYG270" s="45"/>
      <c r="WYH270" s="45"/>
      <c r="WYI270" s="45"/>
      <c r="WYJ270" s="45"/>
      <c r="WYK270" s="45"/>
      <c r="WYL270" s="45"/>
      <c r="WYM270" s="45"/>
      <c r="WYN270" s="45"/>
      <c r="WYO270" s="45"/>
      <c r="WYP270" s="45"/>
      <c r="WYQ270" s="45"/>
      <c r="WYR270" s="45"/>
      <c r="WYS270" s="45"/>
      <c r="WYT270" s="45"/>
      <c r="WYU270" s="45"/>
      <c r="WYV270" s="45"/>
      <c r="WYW270" s="45"/>
      <c r="WYX270" s="45"/>
      <c r="WYY270" s="45"/>
      <c r="WYZ270" s="45"/>
      <c r="WZA270" s="45"/>
      <c r="WZB270" s="45"/>
      <c r="WZC270" s="45"/>
      <c r="WZD270" s="45"/>
      <c r="WZE270" s="45"/>
      <c r="WZF270" s="45"/>
      <c r="WZG270" s="45"/>
      <c r="WZH270" s="45"/>
      <c r="WZI270" s="45"/>
      <c r="WZJ270" s="45"/>
      <c r="WZK270" s="45"/>
      <c r="WZL270" s="45"/>
      <c r="WZM270" s="45"/>
      <c r="WZN270" s="45"/>
      <c r="WZO270" s="45"/>
      <c r="WZP270" s="45"/>
      <c r="WZQ270" s="45"/>
      <c r="WZR270" s="45"/>
      <c r="WZS270" s="45"/>
      <c r="WZT270" s="45"/>
      <c r="WZU270" s="45"/>
      <c r="WZV270" s="45"/>
      <c r="WZW270" s="45"/>
      <c r="WZX270" s="45"/>
      <c r="WZY270" s="45"/>
      <c r="WZZ270" s="45"/>
      <c r="XAA270" s="45"/>
      <c r="XAB270" s="45"/>
      <c r="XAC270" s="45"/>
      <c r="XAD270" s="45"/>
      <c r="XAE270" s="45"/>
      <c r="XAF270" s="45"/>
      <c r="XAG270" s="45"/>
      <c r="XAH270" s="45"/>
      <c r="XAI270" s="45"/>
      <c r="XAJ270" s="45"/>
      <c r="XAK270" s="45"/>
      <c r="XAL270" s="45"/>
      <c r="XAM270" s="45"/>
      <c r="XAN270" s="45"/>
      <c r="XAO270" s="45"/>
      <c r="XAP270" s="45"/>
      <c r="XAQ270" s="45"/>
      <c r="XAR270" s="45"/>
      <c r="XAS270" s="45"/>
      <c r="XAT270" s="45"/>
      <c r="XAU270" s="45"/>
      <c r="XAV270" s="45"/>
      <c r="XAW270" s="45"/>
      <c r="XAX270" s="45"/>
      <c r="XAY270" s="45"/>
      <c r="XAZ270" s="45"/>
      <c r="XBA270" s="45"/>
      <c r="XBB270" s="45"/>
      <c r="XBC270" s="45"/>
      <c r="XBD270" s="45"/>
      <c r="XBE270" s="45"/>
      <c r="XBF270" s="45"/>
      <c r="XBG270" s="45"/>
      <c r="XBH270" s="45"/>
      <c r="XBI270" s="45"/>
      <c r="XBJ270" s="45"/>
      <c r="XBK270" s="45"/>
      <c r="XBL270" s="45"/>
      <c r="XBM270" s="45"/>
      <c r="XBN270" s="45"/>
      <c r="XBO270" s="45"/>
      <c r="XBP270" s="45"/>
      <c r="XBQ270" s="45"/>
      <c r="XBR270" s="45"/>
      <c r="XBS270" s="45"/>
      <c r="XBT270" s="45"/>
      <c r="XBU270" s="45"/>
      <c r="XBV270" s="45"/>
      <c r="XBW270" s="45"/>
      <c r="XBX270" s="45"/>
      <c r="XBY270" s="45"/>
      <c r="XBZ270" s="45"/>
      <c r="XCA270" s="45"/>
      <c r="XCB270" s="45"/>
      <c r="XCC270" s="45"/>
      <c r="XCD270" s="45"/>
      <c r="XCE270" s="45"/>
      <c r="XCF270" s="45"/>
      <c r="XCG270" s="45"/>
      <c r="XCH270" s="45"/>
      <c r="XCI270" s="45"/>
      <c r="XCJ270" s="45"/>
      <c r="XCK270" s="45"/>
      <c r="XCL270" s="45"/>
      <c r="XCM270" s="45"/>
      <c r="XCN270" s="45"/>
      <c r="XCO270" s="45"/>
      <c r="XCP270" s="45"/>
      <c r="XCQ270" s="45"/>
      <c r="XCR270" s="45"/>
      <c r="XCS270" s="45"/>
      <c r="XCT270" s="45"/>
      <c r="XCU270" s="45"/>
      <c r="XCV270" s="45"/>
      <c r="XCW270" s="45"/>
      <c r="XCX270" s="45"/>
      <c r="XCY270" s="45"/>
      <c r="XCZ270" s="45"/>
      <c r="XDA270" s="45"/>
      <c r="XDB270" s="45"/>
      <c r="XDC270" s="45"/>
      <c r="XDD270" s="45"/>
      <c r="XDE270" s="45"/>
      <c r="XDF270" s="45"/>
      <c r="XDG270" s="45"/>
      <c r="XDH270" s="45"/>
      <c r="XDI270" s="45"/>
      <c r="XDJ270" s="45"/>
      <c r="XDK270" s="45"/>
      <c r="XDL270" s="45"/>
      <c r="XDM270" s="45"/>
      <c r="XDN270" s="45"/>
      <c r="XDO270" s="45"/>
      <c r="XDP270" s="45"/>
      <c r="XDQ270" s="45"/>
      <c r="XDR270" s="45"/>
      <c r="XDS270" s="45"/>
      <c r="XDT270" s="45"/>
      <c r="XDU270" s="45"/>
      <c r="XDV270" s="45"/>
      <c r="XDW270" s="45"/>
      <c r="XDX270" s="45"/>
      <c r="XDY270" s="45"/>
      <c r="XDZ270" s="45"/>
      <c r="XEA270" s="45"/>
      <c r="XEB270" s="45"/>
      <c r="XEC270" s="45"/>
      <c r="XED270" s="45"/>
      <c r="XEE270" s="45"/>
      <c r="XEF270" s="45"/>
      <c r="XEG270" s="45"/>
      <c r="XEH270" s="45"/>
      <c r="XEI270" s="45"/>
      <c r="XEJ270" s="45"/>
      <c r="XEK270" s="45"/>
      <c r="XEL270" s="45"/>
      <c r="XEM270" s="45"/>
      <c r="XEN270" s="45"/>
      <c r="XEO270" s="45"/>
      <c r="XEP270" s="45"/>
      <c r="XEQ270" s="45"/>
      <c r="XER270" s="45"/>
      <c r="XES270" s="45"/>
      <c r="XET270" s="45"/>
      <c r="XEU270" s="45"/>
      <c r="XEV270" s="45"/>
      <c r="XEW270" s="45"/>
      <c r="XEX270" s="45"/>
      <c r="XEY270" s="45"/>
      <c r="XEZ270" s="45"/>
      <c r="XFA270" s="45"/>
      <c r="XFB270" s="45"/>
      <c r="XFC270" s="45"/>
      <c r="XFD270" s="45"/>
    </row>
    <row r="271" s="4" customFormat="1" ht="71" customHeight="1" spans="1:16384">
      <c r="A271" s="24" t="s">
        <v>394</v>
      </c>
      <c r="B271" s="33" t="s">
        <v>1047</v>
      </c>
      <c r="C271" s="33" t="s">
        <v>1048</v>
      </c>
      <c r="D271" s="33" t="s">
        <v>380</v>
      </c>
      <c r="E271" s="33" t="s">
        <v>1049</v>
      </c>
      <c r="F271" s="33" t="s">
        <v>126</v>
      </c>
      <c r="G271" s="33" t="s">
        <v>382</v>
      </c>
      <c r="H271" s="33" t="s">
        <v>383</v>
      </c>
      <c r="I271" s="33">
        <v>13619199191</v>
      </c>
      <c r="J271" s="33">
        <v>30</v>
      </c>
      <c r="K271" s="33"/>
      <c r="L271" s="33"/>
      <c r="M271" s="33"/>
      <c r="N271" s="33"/>
      <c r="O271" s="33"/>
      <c r="P271" s="33">
        <v>30</v>
      </c>
      <c r="Q271" s="33"/>
      <c r="R271" s="33"/>
      <c r="S271" s="33"/>
      <c r="T271" s="33"/>
      <c r="U271" s="33"/>
      <c r="V271" s="33"/>
      <c r="W271" s="33"/>
      <c r="X271" s="33" t="s">
        <v>123</v>
      </c>
      <c r="Y271" s="33" t="s">
        <v>105</v>
      </c>
      <c r="Z271" s="33" t="s">
        <v>105</v>
      </c>
      <c r="AA271" s="33" t="s">
        <v>124</v>
      </c>
      <c r="AB271" s="33" t="s">
        <v>124</v>
      </c>
      <c r="AC271" s="33" t="s">
        <v>124</v>
      </c>
      <c r="AD271" s="33">
        <v>127</v>
      </c>
      <c r="AE271" s="33">
        <v>437</v>
      </c>
      <c r="AF271" s="33">
        <v>1002</v>
      </c>
      <c r="AG271" s="33" t="s">
        <v>619</v>
      </c>
      <c r="AH271" s="33" t="s">
        <v>558</v>
      </c>
      <c r="AI271" s="33"/>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45"/>
      <c r="IE271" s="45"/>
      <c r="IF271" s="45"/>
      <c r="IG271" s="45"/>
      <c r="IH271" s="45"/>
      <c r="II271" s="45"/>
      <c r="IJ271" s="45"/>
      <c r="IK271" s="45"/>
      <c r="IL271" s="45"/>
      <c r="IM271" s="45"/>
      <c r="IN271" s="45"/>
      <c r="IO271" s="45"/>
      <c r="IP271" s="45"/>
      <c r="IQ271" s="45"/>
      <c r="IR271" s="45"/>
      <c r="IS271" s="45"/>
      <c r="IT271" s="45"/>
      <c r="IU271" s="45"/>
      <c r="IV271" s="45"/>
      <c r="IW271" s="45"/>
      <c r="IX271" s="45"/>
      <c r="IY271" s="45"/>
      <c r="IZ271" s="45"/>
      <c r="JA271" s="45"/>
      <c r="JB271" s="45"/>
      <c r="JC271" s="45"/>
      <c r="JD271" s="45"/>
      <c r="JE271" s="45"/>
      <c r="JF271" s="45"/>
      <c r="JG271" s="45"/>
      <c r="JH271" s="45"/>
      <c r="JI271" s="45"/>
      <c r="JJ271" s="45"/>
      <c r="JK271" s="45"/>
      <c r="JL271" s="45"/>
      <c r="JM271" s="45"/>
      <c r="JN271" s="45"/>
      <c r="JO271" s="45"/>
      <c r="JP271" s="45"/>
      <c r="JQ271" s="45"/>
      <c r="JR271" s="45"/>
      <c r="JS271" s="45"/>
      <c r="JT271" s="45"/>
      <c r="JU271" s="45"/>
      <c r="JV271" s="45"/>
      <c r="JW271" s="45"/>
      <c r="JX271" s="45"/>
      <c r="JY271" s="45"/>
      <c r="JZ271" s="45"/>
      <c r="KA271" s="45"/>
      <c r="KB271" s="45"/>
      <c r="KC271" s="45"/>
      <c r="KD271" s="45"/>
      <c r="KE271" s="45"/>
      <c r="KF271" s="45"/>
      <c r="KG271" s="45"/>
      <c r="KH271" s="45"/>
      <c r="KI271" s="45"/>
      <c r="KJ271" s="45"/>
      <c r="KK271" s="45"/>
      <c r="KL271" s="45"/>
      <c r="KM271" s="45"/>
      <c r="KN271" s="45"/>
      <c r="KO271" s="45"/>
      <c r="KP271" s="45"/>
      <c r="KQ271" s="45"/>
      <c r="KR271" s="45"/>
      <c r="KS271" s="45"/>
      <c r="KT271" s="45"/>
      <c r="KU271" s="45"/>
      <c r="KV271" s="45"/>
      <c r="KW271" s="45"/>
      <c r="KX271" s="45"/>
      <c r="KY271" s="45"/>
      <c r="KZ271" s="45"/>
      <c r="LA271" s="45"/>
      <c r="LB271" s="45"/>
      <c r="LC271" s="45"/>
      <c r="LD271" s="45"/>
      <c r="LE271" s="45"/>
      <c r="LF271" s="45"/>
      <c r="LG271" s="45"/>
      <c r="LH271" s="45"/>
      <c r="LI271" s="45"/>
      <c r="LJ271" s="45"/>
      <c r="LK271" s="45"/>
      <c r="LL271" s="45"/>
      <c r="LM271" s="45"/>
      <c r="LN271" s="45"/>
      <c r="LO271" s="45"/>
      <c r="LP271" s="45"/>
      <c r="LQ271" s="45"/>
      <c r="LR271" s="45"/>
      <c r="LS271" s="45"/>
      <c r="LT271" s="45"/>
      <c r="LU271" s="45"/>
      <c r="LV271" s="45"/>
      <c r="LW271" s="45"/>
      <c r="LX271" s="45"/>
      <c r="LY271" s="45"/>
      <c r="LZ271" s="45"/>
      <c r="MA271" s="45"/>
      <c r="MB271" s="45"/>
      <c r="MC271" s="45"/>
      <c r="MD271" s="45"/>
      <c r="ME271" s="45"/>
      <c r="MF271" s="45"/>
      <c r="MG271" s="45"/>
      <c r="MH271" s="45"/>
      <c r="MI271" s="45"/>
      <c r="MJ271" s="45"/>
      <c r="MK271" s="45"/>
      <c r="ML271" s="45"/>
      <c r="MM271" s="45"/>
      <c r="MN271" s="45"/>
      <c r="MO271" s="45"/>
      <c r="MP271" s="45"/>
      <c r="MQ271" s="45"/>
      <c r="MR271" s="45"/>
      <c r="MS271" s="45"/>
      <c r="MT271" s="45"/>
      <c r="MU271" s="45"/>
      <c r="MV271" s="45"/>
      <c r="MW271" s="45"/>
      <c r="MX271" s="45"/>
      <c r="MY271" s="45"/>
      <c r="MZ271" s="45"/>
      <c r="NA271" s="45"/>
      <c r="NB271" s="45"/>
      <c r="NC271" s="45"/>
      <c r="ND271" s="45"/>
      <c r="NE271" s="45"/>
      <c r="NF271" s="45"/>
      <c r="NG271" s="45"/>
      <c r="NH271" s="45"/>
      <c r="NI271" s="45"/>
      <c r="NJ271" s="45"/>
      <c r="NK271" s="45"/>
      <c r="NL271" s="45"/>
      <c r="NM271" s="45"/>
      <c r="NN271" s="45"/>
      <c r="NO271" s="45"/>
      <c r="NP271" s="45"/>
      <c r="NQ271" s="45"/>
      <c r="NR271" s="45"/>
      <c r="NS271" s="45"/>
      <c r="NT271" s="45"/>
      <c r="NU271" s="45"/>
      <c r="NV271" s="45"/>
      <c r="NW271" s="45"/>
      <c r="NX271" s="45"/>
      <c r="NY271" s="45"/>
      <c r="NZ271" s="45"/>
      <c r="OA271" s="45"/>
      <c r="OB271" s="45"/>
      <c r="OC271" s="45"/>
      <c r="OD271" s="45"/>
      <c r="OE271" s="45"/>
      <c r="OF271" s="45"/>
      <c r="OG271" s="45"/>
      <c r="OH271" s="45"/>
      <c r="OI271" s="45"/>
      <c r="OJ271" s="45"/>
      <c r="OK271" s="45"/>
      <c r="OL271" s="45"/>
      <c r="OM271" s="45"/>
      <c r="ON271" s="45"/>
      <c r="OO271" s="45"/>
      <c r="OP271" s="45"/>
      <c r="OQ271" s="45"/>
      <c r="OR271" s="45"/>
      <c r="OS271" s="45"/>
      <c r="OT271" s="45"/>
      <c r="OU271" s="45"/>
      <c r="OV271" s="45"/>
      <c r="OW271" s="45"/>
      <c r="OX271" s="45"/>
      <c r="OY271" s="45"/>
      <c r="OZ271" s="45"/>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c r="RZ271" s="45"/>
      <c r="SA271" s="45"/>
      <c r="SB271" s="45"/>
      <c r="SC271" s="45"/>
      <c r="SD271" s="45"/>
      <c r="SE271" s="45"/>
      <c r="SF271" s="45"/>
      <c r="SG271" s="45"/>
      <c r="SH271" s="45"/>
      <c r="SI271" s="45"/>
      <c r="SJ271" s="45"/>
      <c r="SK271" s="45"/>
      <c r="SL271" s="45"/>
      <c r="SM271" s="45"/>
      <c r="SN271" s="45"/>
      <c r="SO271" s="45"/>
      <c r="SP271" s="45"/>
      <c r="SQ271" s="45"/>
      <c r="SR271" s="45"/>
      <c r="SS271" s="45"/>
      <c r="ST271" s="45"/>
      <c r="SU271" s="45"/>
      <c r="SV271" s="45"/>
      <c r="SW271" s="45"/>
      <c r="SX271" s="45"/>
      <c r="SY271" s="45"/>
      <c r="SZ271" s="45"/>
      <c r="TA271" s="45"/>
      <c r="TB271" s="45"/>
      <c r="TC271" s="45"/>
      <c r="TD271" s="45"/>
      <c r="TE271" s="45"/>
      <c r="TF271" s="45"/>
      <c r="TG271" s="45"/>
      <c r="TH271" s="45"/>
      <c r="TI271" s="45"/>
      <c r="TJ271" s="45"/>
      <c r="TK271" s="45"/>
      <c r="TL271" s="45"/>
      <c r="TM271" s="45"/>
      <c r="TN271" s="45"/>
      <c r="TO271" s="45"/>
      <c r="TP271" s="45"/>
      <c r="TQ271" s="45"/>
      <c r="TR271" s="45"/>
      <c r="TS271" s="45"/>
      <c r="TT271" s="45"/>
      <c r="TU271" s="45"/>
      <c r="TV271" s="45"/>
      <c r="TW271" s="45"/>
      <c r="TX271" s="45"/>
      <c r="TY271" s="45"/>
      <c r="TZ271" s="45"/>
      <c r="UA271" s="45"/>
      <c r="UB271" s="45"/>
      <c r="UC271" s="45"/>
      <c r="UD271" s="45"/>
      <c r="UE271" s="45"/>
      <c r="UF271" s="45"/>
      <c r="UG271" s="45"/>
      <c r="UH271" s="45"/>
      <c r="UI271" s="45"/>
      <c r="UJ271" s="45"/>
      <c r="UK271" s="45"/>
      <c r="UL271" s="45"/>
      <c r="UM271" s="45"/>
      <c r="UN271" s="45"/>
      <c r="UO271" s="45"/>
      <c r="UP271" s="45"/>
      <c r="UQ271" s="45"/>
      <c r="UR271" s="45"/>
      <c r="US271" s="45"/>
      <c r="UT271" s="45"/>
      <c r="UU271" s="45"/>
      <c r="UV271" s="45"/>
      <c r="UW271" s="45"/>
      <c r="UX271" s="45"/>
      <c r="UY271" s="45"/>
      <c r="UZ271" s="45"/>
      <c r="VA271" s="45"/>
      <c r="VB271" s="45"/>
      <c r="VC271" s="45"/>
      <c r="VD271" s="45"/>
      <c r="VE271" s="45"/>
      <c r="VF271" s="45"/>
      <c r="VG271" s="45"/>
      <c r="VH271" s="45"/>
      <c r="VI271" s="45"/>
      <c r="VJ271" s="45"/>
      <c r="VK271" s="45"/>
      <c r="VL271" s="45"/>
      <c r="VM271" s="45"/>
      <c r="VN271" s="45"/>
      <c r="VO271" s="45"/>
      <c r="VP271" s="45"/>
      <c r="VQ271" s="45"/>
      <c r="VR271" s="45"/>
      <c r="VS271" s="45"/>
      <c r="VT271" s="45"/>
      <c r="VU271" s="45"/>
      <c r="VV271" s="45"/>
      <c r="VW271" s="45"/>
      <c r="VX271" s="45"/>
      <c r="VY271" s="45"/>
      <c r="VZ271" s="45"/>
      <c r="WA271" s="45"/>
      <c r="WB271" s="45"/>
      <c r="WC271" s="45"/>
      <c r="WD271" s="45"/>
      <c r="WE271" s="45"/>
      <c r="WF271" s="45"/>
      <c r="WG271" s="45"/>
      <c r="WH271" s="45"/>
      <c r="WI271" s="45"/>
      <c r="WJ271" s="45"/>
      <c r="WK271" s="45"/>
      <c r="WL271" s="45"/>
      <c r="WM271" s="45"/>
      <c r="WN271" s="45"/>
      <c r="WO271" s="45"/>
      <c r="WP271" s="45"/>
      <c r="WQ271" s="45"/>
      <c r="WR271" s="45"/>
      <c r="WS271" s="45"/>
      <c r="WT271" s="45"/>
      <c r="WU271" s="45"/>
      <c r="WV271" s="45"/>
      <c r="WW271" s="45"/>
      <c r="WX271" s="45"/>
      <c r="WY271" s="45"/>
      <c r="WZ271" s="45"/>
      <c r="XA271" s="45"/>
      <c r="XB271" s="45"/>
      <c r="XC271" s="45"/>
      <c r="XD271" s="45"/>
      <c r="XE271" s="45"/>
      <c r="XF271" s="45"/>
      <c r="XG271" s="45"/>
      <c r="XH271" s="45"/>
      <c r="XI271" s="45"/>
      <c r="XJ271" s="45"/>
      <c r="XK271" s="45"/>
      <c r="XL271" s="45"/>
      <c r="XM271" s="45"/>
      <c r="XN271" s="45"/>
      <c r="XO271" s="45"/>
      <c r="XP271" s="45"/>
      <c r="XQ271" s="45"/>
      <c r="XR271" s="45"/>
      <c r="XS271" s="45"/>
      <c r="XT271" s="45"/>
      <c r="XU271" s="45"/>
      <c r="XV271" s="45"/>
      <c r="XW271" s="45"/>
      <c r="XX271" s="45"/>
      <c r="XY271" s="45"/>
      <c r="XZ271" s="45"/>
      <c r="YA271" s="45"/>
      <c r="YB271" s="45"/>
      <c r="YC271" s="45"/>
      <c r="YD271" s="45"/>
      <c r="YE271" s="45"/>
      <c r="YF271" s="45"/>
      <c r="YG271" s="45"/>
      <c r="YH271" s="45"/>
      <c r="YI271" s="45"/>
      <c r="YJ271" s="45"/>
      <c r="YK271" s="45"/>
      <c r="YL271" s="45"/>
      <c r="YM271" s="45"/>
      <c r="YN271" s="45"/>
      <c r="YO271" s="45"/>
      <c r="YP271" s="45"/>
      <c r="YQ271" s="45"/>
      <c r="YR271" s="45"/>
      <c r="YS271" s="45"/>
      <c r="YT271" s="45"/>
      <c r="YU271" s="45"/>
      <c r="YV271" s="45"/>
      <c r="YW271" s="45"/>
      <c r="YX271" s="45"/>
      <c r="YY271" s="45"/>
      <c r="YZ271" s="45"/>
      <c r="ZA271" s="45"/>
      <c r="ZB271" s="45"/>
      <c r="ZC271" s="45"/>
      <c r="ZD271" s="45"/>
      <c r="ZE271" s="45"/>
      <c r="ZF271" s="45"/>
      <c r="ZG271" s="45"/>
      <c r="ZH271" s="45"/>
      <c r="ZI271" s="45"/>
      <c r="ZJ271" s="45"/>
      <c r="ZK271" s="45"/>
      <c r="ZL271" s="45"/>
      <c r="ZM271" s="45"/>
      <c r="ZN271" s="45"/>
      <c r="ZO271" s="45"/>
      <c r="ZP271" s="45"/>
      <c r="ZQ271" s="45"/>
      <c r="ZR271" s="45"/>
      <c r="ZS271" s="45"/>
      <c r="ZT271" s="45"/>
      <c r="ZU271" s="45"/>
      <c r="ZV271" s="45"/>
      <c r="ZW271" s="45"/>
      <c r="ZX271" s="45"/>
      <c r="ZY271" s="45"/>
      <c r="ZZ271" s="45"/>
      <c r="AAA271" s="45"/>
      <c r="AAB271" s="45"/>
      <c r="AAC271" s="45"/>
      <c r="AAD271" s="45"/>
      <c r="AAE271" s="45"/>
      <c r="AAF271" s="45"/>
      <c r="AAG271" s="45"/>
      <c r="AAH271" s="45"/>
      <c r="AAI271" s="45"/>
      <c r="AAJ271" s="45"/>
      <c r="AAK271" s="45"/>
      <c r="AAL271" s="45"/>
      <c r="AAM271" s="45"/>
      <c r="AAN271" s="45"/>
      <c r="AAO271" s="45"/>
      <c r="AAP271" s="45"/>
      <c r="AAQ271" s="45"/>
      <c r="AAR271" s="45"/>
      <c r="AAS271" s="45"/>
      <c r="AAT271" s="45"/>
      <c r="AAU271" s="45"/>
      <c r="AAV271" s="45"/>
      <c r="AAW271" s="45"/>
      <c r="AAX271" s="45"/>
      <c r="AAY271" s="45"/>
      <c r="AAZ271" s="45"/>
      <c r="ABA271" s="45"/>
      <c r="ABB271" s="45"/>
      <c r="ABC271" s="45"/>
      <c r="ABD271" s="45"/>
      <c r="ABE271" s="45"/>
      <c r="ABF271" s="45"/>
      <c r="ABG271" s="45"/>
      <c r="ABH271" s="45"/>
      <c r="ABI271" s="45"/>
      <c r="ABJ271" s="45"/>
      <c r="ABK271" s="45"/>
      <c r="ABL271" s="45"/>
      <c r="ABM271" s="45"/>
      <c r="ABN271" s="45"/>
      <c r="ABO271" s="45"/>
      <c r="ABP271" s="45"/>
      <c r="ABQ271" s="45"/>
      <c r="ABR271" s="45"/>
      <c r="ABS271" s="45"/>
      <c r="ABT271" s="45"/>
      <c r="ABU271" s="45"/>
      <c r="ABV271" s="45"/>
      <c r="ABW271" s="45"/>
      <c r="ABX271" s="45"/>
      <c r="ABY271" s="45"/>
      <c r="ABZ271" s="45"/>
      <c r="ACA271" s="45"/>
      <c r="ACB271" s="45"/>
      <c r="ACC271" s="45"/>
      <c r="ACD271" s="45"/>
      <c r="ACE271" s="45"/>
      <c r="ACF271" s="45"/>
      <c r="ACG271" s="45"/>
      <c r="ACH271" s="45"/>
      <c r="ACI271" s="45"/>
      <c r="ACJ271" s="45"/>
      <c r="ACK271" s="45"/>
      <c r="ACL271" s="45"/>
      <c r="ACM271" s="45"/>
      <c r="ACN271" s="45"/>
      <c r="ACO271" s="45"/>
      <c r="ACP271" s="45"/>
      <c r="ACQ271" s="45"/>
      <c r="ACR271" s="45"/>
      <c r="ACS271" s="45"/>
      <c r="ACT271" s="45"/>
      <c r="ACU271" s="45"/>
      <c r="ACV271" s="45"/>
      <c r="ACW271" s="45"/>
      <c r="ACX271" s="45"/>
      <c r="ACY271" s="45"/>
      <c r="ACZ271" s="45"/>
      <c r="ADA271" s="45"/>
      <c r="ADB271" s="45"/>
      <c r="ADC271" s="45"/>
      <c r="ADD271" s="45"/>
      <c r="ADE271" s="45"/>
      <c r="ADF271" s="45"/>
      <c r="ADG271" s="45"/>
      <c r="ADH271" s="45"/>
      <c r="ADI271" s="45"/>
      <c r="ADJ271" s="45"/>
      <c r="ADK271" s="45"/>
      <c r="ADL271" s="45"/>
      <c r="ADM271" s="45"/>
      <c r="ADN271" s="45"/>
      <c r="ADO271" s="45"/>
      <c r="ADP271" s="45"/>
      <c r="ADQ271" s="45"/>
      <c r="ADR271" s="45"/>
      <c r="ADS271" s="45"/>
      <c r="ADT271" s="45"/>
      <c r="ADU271" s="45"/>
      <c r="ADV271" s="45"/>
      <c r="ADW271" s="45"/>
      <c r="ADX271" s="45"/>
      <c r="ADY271" s="45"/>
      <c r="ADZ271" s="45"/>
      <c r="AEA271" s="45"/>
      <c r="AEB271" s="45"/>
      <c r="AEC271" s="45"/>
      <c r="AED271" s="45"/>
      <c r="AEE271" s="45"/>
      <c r="AEF271" s="45"/>
      <c r="AEG271" s="45"/>
      <c r="AEH271" s="45"/>
      <c r="AEI271" s="45"/>
      <c r="AEJ271" s="45"/>
      <c r="AEK271" s="45"/>
      <c r="AEL271" s="45"/>
      <c r="AEM271" s="45"/>
      <c r="AEN271" s="45"/>
      <c r="AEO271" s="45"/>
      <c r="AEP271" s="45"/>
      <c r="AEQ271" s="45"/>
      <c r="AER271" s="45"/>
      <c r="AES271" s="45"/>
      <c r="AET271" s="45"/>
      <c r="AEU271" s="45"/>
      <c r="AEV271" s="45"/>
      <c r="AEW271" s="45"/>
      <c r="AEX271" s="45"/>
      <c r="AEY271" s="45"/>
      <c r="AEZ271" s="45"/>
      <c r="AFA271" s="45"/>
      <c r="AFB271" s="45"/>
      <c r="AFC271" s="45"/>
      <c r="AFD271" s="45"/>
      <c r="AFE271" s="45"/>
      <c r="AFF271" s="45"/>
      <c r="AFG271" s="45"/>
      <c r="AFH271" s="45"/>
      <c r="AFI271" s="45"/>
      <c r="AFJ271" s="45"/>
      <c r="AFK271" s="45"/>
      <c r="AFL271" s="45"/>
      <c r="AFM271" s="45"/>
      <c r="AFN271" s="45"/>
      <c r="AFO271" s="45"/>
      <c r="AFP271" s="45"/>
      <c r="AFQ271" s="45"/>
      <c r="AFR271" s="45"/>
      <c r="AFS271" s="45"/>
      <c r="AFT271" s="45"/>
      <c r="AFU271" s="45"/>
      <c r="AFV271" s="45"/>
      <c r="AFW271" s="45"/>
      <c r="AFX271" s="45"/>
      <c r="AFY271" s="45"/>
      <c r="AFZ271" s="45"/>
      <c r="AGA271" s="45"/>
      <c r="AGB271" s="45"/>
      <c r="AGC271" s="45"/>
      <c r="AGD271" s="45"/>
      <c r="AGE271" s="45"/>
      <c r="AGF271" s="45"/>
      <c r="AGG271" s="45"/>
      <c r="AGH271" s="45"/>
      <c r="AGI271" s="45"/>
      <c r="AGJ271" s="45"/>
      <c r="AGK271" s="45"/>
      <c r="AGL271" s="45"/>
      <c r="AGM271" s="45"/>
      <c r="AGN271" s="45"/>
      <c r="AGO271" s="45"/>
      <c r="AGP271" s="45"/>
      <c r="AGQ271" s="45"/>
      <c r="AGR271" s="45"/>
      <c r="AGS271" s="45"/>
      <c r="AGT271" s="45"/>
      <c r="AGU271" s="45"/>
      <c r="AGV271" s="45"/>
      <c r="AGW271" s="45"/>
      <c r="AGX271" s="45"/>
      <c r="AGY271" s="45"/>
      <c r="AGZ271" s="45"/>
      <c r="AHA271" s="45"/>
      <c r="AHB271" s="45"/>
      <c r="AHC271" s="45"/>
      <c r="AHD271" s="45"/>
      <c r="AHE271" s="45"/>
      <c r="AHF271" s="45"/>
      <c r="AHG271" s="45"/>
      <c r="AHH271" s="45"/>
      <c r="AHI271" s="45"/>
      <c r="AHJ271" s="45"/>
      <c r="AHK271" s="45"/>
      <c r="AHL271" s="45"/>
      <c r="AHM271" s="45"/>
      <c r="AHN271" s="45"/>
      <c r="AHO271" s="45"/>
      <c r="AHP271" s="45"/>
      <c r="AHQ271" s="45"/>
      <c r="AHR271" s="45"/>
      <c r="AHS271" s="45"/>
      <c r="AHT271" s="45"/>
      <c r="AHU271" s="45"/>
      <c r="AHV271" s="45"/>
      <c r="AHW271" s="45"/>
      <c r="AHX271" s="45"/>
      <c r="AHY271" s="45"/>
      <c r="AHZ271" s="45"/>
      <c r="AIA271" s="45"/>
      <c r="AIB271" s="45"/>
      <c r="AIC271" s="45"/>
      <c r="AID271" s="45"/>
      <c r="AIE271" s="45"/>
      <c r="AIF271" s="45"/>
      <c r="AIG271" s="45"/>
      <c r="AIH271" s="45"/>
      <c r="AII271" s="45"/>
      <c r="AIJ271" s="45"/>
      <c r="AIK271" s="45"/>
      <c r="AIL271" s="45"/>
      <c r="AIM271" s="45"/>
      <c r="AIN271" s="45"/>
      <c r="AIO271" s="45"/>
      <c r="AIP271" s="45"/>
      <c r="AIQ271" s="45"/>
      <c r="AIR271" s="45"/>
      <c r="AIS271" s="45"/>
      <c r="AIT271" s="45"/>
      <c r="AIU271" s="45"/>
      <c r="AIV271" s="45"/>
      <c r="AIW271" s="45"/>
      <c r="AIX271" s="45"/>
      <c r="AIY271" s="45"/>
      <c r="AIZ271" s="45"/>
      <c r="AJA271" s="45"/>
      <c r="AJB271" s="45"/>
      <c r="AJC271" s="45"/>
      <c r="AJD271" s="45"/>
      <c r="AJE271" s="45"/>
      <c r="AJF271" s="45"/>
      <c r="AJG271" s="45"/>
      <c r="AJH271" s="45"/>
      <c r="AJI271" s="45"/>
      <c r="AJJ271" s="45"/>
      <c r="AJK271" s="45"/>
      <c r="AJL271" s="45"/>
      <c r="AJM271" s="45"/>
      <c r="AJN271" s="45"/>
      <c r="AJO271" s="45"/>
      <c r="AJP271" s="45"/>
      <c r="AJQ271" s="45"/>
      <c r="AJR271" s="45"/>
      <c r="AJS271" s="45"/>
      <c r="AJT271" s="45"/>
      <c r="AJU271" s="45"/>
      <c r="AJV271" s="45"/>
      <c r="AJW271" s="45"/>
      <c r="AJX271" s="45"/>
      <c r="AJY271" s="45"/>
      <c r="AJZ271" s="45"/>
      <c r="AKA271" s="45"/>
      <c r="AKB271" s="45"/>
      <c r="AKC271" s="45"/>
      <c r="AKD271" s="45"/>
      <c r="AKE271" s="45"/>
      <c r="AKF271" s="45"/>
      <c r="AKG271" s="45"/>
      <c r="AKH271" s="45"/>
      <c r="AKI271" s="45"/>
      <c r="AKJ271" s="45"/>
      <c r="AKK271" s="45"/>
      <c r="AKL271" s="45"/>
      <c r="AKM271" s="45"/>
      <c r="AKN271" s="45"/>
      <c r="AKO271" s="45"/>
      <c r="AKP271" s="45"/>
      <c r="AKQ271" s="45"/>
      <c r="AKR271" s="45"/>
      <c r="AKS271" s="45"/>
      <c r="AKT271" s="45"/>
      <c r="AKU271" s="45"/>
      <c r="AKV271" s="45"/>
      <c r="AKW271" s="45"/>
      <c r="AKX271" s="45"/>
      <c r="AKY271" s="45"/>
      <c r="AKZ271" s="45"/>
      <c r="ALA271" s="45"/>
      <c r="ALB271" s="45"/>
      <c r="ALC271" s="45"/>
      <c r="ALD271" s="45"/>
      <c r="ALE271" s="45"/>
      <c r="ALF271" s="45"/>
      <c r="ALG271" s="45"/>
      <c r="ALH271" s="45"/>
      <c r="ALI271" s="45"/>
      <c r="ALJ271" s="45"/>
      <c r="ALK271" s="45"/>
      <c r="ALL271" s="45"/>
      <c r="ALM271" s="45"/>
      <c r="ALN271" s="45"/>
      <c r="ALO271" s="45"/>
      <c r="ALP271" s="45"/>
      <c r="ALQ271" s="45"/>
      <c r="ALR271" s="45"/>
      <c r="ALS271" s="45"/>
      <c r="ALT271" s="45"/>
      <c r="ALU271" s="45"/>
      <c r="ALV271" s="45"/>
      <c r="ALW271" s="45"/>
      <c r="ALX271" s="45"/>
      <c r="ALY271" s="45"/>
      <c r="ALZ271" s="45"/>
      <c r="AMA271" s="45"/>
      <c r="AMB271" s="45"/>
      <c r="AMC271" s="45"/>
      <c r="AMD271" s="45"/>
      <c r="AME271" s="45"/>
      <c r="AMF271" s="45"/>
      <c r="AMG271" s="45"/>
      <c r="AMH271" s="45"/>
      <c r="AMI271" s="45"/>
      <c r="AMJ271" s="45"/>
      <c r="AMK271" s="45"/>
      <c r="AML271" s="45"/>
      <c r="AMM271" s="45"/>
      <c r="AMN271" s="45"/>
      <c r="AMO271" s="45"/>
      <c r="AMP271" s="45"/>
      <c r="AMQ271" s="45"/>
      <c r="AMR271" s="45"/>
      <c r="AMS271" s="45"/>
      <c r="AMT271" s="45"/>
      <c r="AMU271" s="45"/>
      <c r="AMV271" s="45"/>
      <c r="AMW271" s="45"/>
      <c r="AMX271" s="45"/>
      <c r="AMY271" s="45"/>
      <c r="AMZ271" s="45"/>
      <c r="ANA271" s="45"/>
      <c r="ANB271" s="45"/>
      <c r="ANC271" s="45"/>
      <c r="AND271" s="45"/>
      <c r="ANE271" s="45"/>
      <c r="ANF271" s="45"/>
      <c r="ANG271" s="45"/>
      <c r="ANH271" s="45"/>
      <c r="ANI271" s="45"/>
      <c r="ANJ271" s="45"/>
      <c r="ANK271" s="45"/>
      <c r="ANL271" s="45"/>
      <c r="ANM271" s="45"/>
      <c r="ANN271" s="45"/>
      <c r="ANO271" s="45"/>
      <c r="ANP271" s="45"/>
      <c r="ANQ271" s="45"/>
      <c r="ANR271" s="45"/>
      <c r="ANS271" s="45"/>
      <c r="ANT271" s="45"/>
      <c r="ANU271" s="45"/>
      <c r="ANV271" s="45"/>
      <c r="ANW271" s="45"/>
      <c r="ANX271" s="45"/>
      <c r="ANY271" s="45"/>
      <c r="ANZ271" s="45"/>
      <c r="AOA271" s="45"/>
      <c r="AOB271" s="45"/>
      <c r="AOC271" s="45"/>
      <c r="AOD271" s="45"/>
      <c r="AOE271" s="45"/>
      <c r="AOF271" s="45"/>
      <c r="AOG271" s="45"/>
      <c r="AOH271" s="45"/>
      <c r="AOI271" s="45"/>
      <c r="AOJ271" s="45"/>
      <c r="AOK271" s="45"/>
      <c r="AOL271" s="45"/>
      <c r="AOM271" s="45"/>
      <c r="AON271" s="45"/>
      <c r="AOO271" s="45"/>
      <c r="AOP271" s="45"/>
      <c r="AOQ271" s="45"/>
      <c r="AOR271" s="45"/>
      <c r="AOS271" s="45"/>
      <c r="AOT271" s="45"/>
      <c r="AOU271" s="45"/>
      <c r="AOV271" s="45"/>
      <c r="AOW271" s="45"/>
      <c r="AOX271" s="45"/>
      <c r="AOY271" s="45"/>
      <c r="AOZ271" s="45"/>
      <c r="APA271" s="45"/>
      <c r="APB271" s="45"/>
      <c r="APC271" s="45"/>
      <c r="APD271" s="45"/>
      <c r="APE271" s="45"/>
      <c r="APF271" s="45"/>
      <c r="APG271" s="45"/>
      <c r="APH271" s="45"/>
      <c r="API271" s="45"/>
      <c r="APJ271" s="45"/>
      <c r="APK271" s="45"/>
      <c r="APL271" s="45"/>
      <c r="APM271" s="45"/>
      <c r="APN271" s="45"/>
      <c r="APO271" s="45"/>
      <c r="APP271" s="45"/>
      <c r="APQ271" s="45"/>
      <c r="APR271" s="45"/>
      <c r="APS271" s="45"/>
      <c r="APT271" s="45"/>
      <c r="APU271" s="45"/>
      <c r="APV271" s="45"/>
      <c r="APW271" s="45"/>
      <c r="APX271" s="45"/>
      <c r="APY271" s="45"/>
      <c r="APZ271" s="45"/>
      <c r="AQA271" s="45"/>
      <c r="AQB271" s="45"/>
      <c r="AQC271" s="45"/>
      <c r="AQD271" s="45"/>
      <c r="AQE271" s="45"/>
      <c r="AQF271" s="45"/>
      <c r="AQG271" s="45"/>
      <c r="AQH271" s="45"/>
      <c r="AQI271" s="45"/>
      <c r="AQJ271" s="45"/>
      <c r="AQK271" s="45"/>
      <c r="AQL271" s="45"/>
      <c r="AQM271" s="45"/>
      <c r="AQN271" s="45"/>
      <c r="AQO271" s="45"/>
      <c r="AQP271" s="45"/>
      <c r="AQQ271" s="45"/>
      <c r="AQR271" s="45"/>
      <c r="AQS271" s="45"/>
      <c r="AQT271" s="45"/>
      <c r="AQU271" s="45"/>
      <c r="AQV271" s="45"/>
      <c r="AQW271" s="45"/>
      <c r="AQX271" s="45"/>
      <c r="AQY271" s="45"/>
      <c r="AQZ271" s="45"/>
      <c r="ARA271" s="45"/>
      <c r="ARB271" s="45"/>
      <c r="ARC271" s="45"/>
      <c r="ARD271" s="45"/>
      <c r="ARE271" s="45"/>
      <c r="ARF271" s="45"/>
      <c r="ARG271" s="45"/>
      <c r="ARH271" s="45"/>
      <c r="ARI271" s="45"/>
      <c r="ARJ271" s="45"/>
      <c r="ARK271" s="45"/>
      <c r="ARL271" s="45"/>
      <c r="ARM271" s="45"/>
      <c r="ARN271" s="45"/>
      <c r="ARO271" s="45"/>
      <c r="ARP271" s="45"/>
      <c r="ARQ271" s="45"/>
      <c r="ARR271" s="45"/>
      <c r="ARS271" s="45"/>
      <c r="ART271" s="45"/>
      <c r="ARU271" s="45"/>
      <c r="ARV271" s="45"/>
      <c r="ARW271" s="45"/>
      <c r="ARX271" s="45"/>
      <c r="ARY271" s="45"/>
      <c r="ARZ271" s="45"/>
      <c r="ASA271" s="45"/>
      <c r="ASB271" s="45"/>
      <c r="ASC271" s="45"/>
      <c r="ASD271" s="45"/>
      <c r="ASE271" s="45"/>
      <c r="ASF271" s="45"/>
      <c r="ASG271" s="45"/>
      <c r="ASH271" s="45"/>
      <c r="ASI271" s="45"/>
      <c r="ASJ271" s="45"/>
      <c r="ASK271" s="45"/>
      <c r="ASL271" s="45"/>
      <c r="ASM271" s="45"/>
      <c r="ASN271" s="45"/>
      <c r="ASO271" s="45"/>
      <c r="ASP271" s="45"/>
      <c r="ASQ271" s="45"/>
      <c r="ASR271" s="45"/>
      <c r="ASS271" s="45"/>
      <c r="AST271" s="45"/>
      <c r="ASU271" s="45"/>
      <c r="ASV271" s="45"/>
      <c r="ASW271" s="45"/>
      <c r="ASX271" s="45"/>
      <c r="ASY271" s="45"/>
      <c r="ASZ271" s="45"/>
      <c r="ATA271" s="45"/>
      <c r="ATB271" s="45"/>
      <c r="ATC271" s="45"/>
      <c r="ATD271" s="45"/>
      <c r="ATE271" s="45"/>
      <c r="ATF271" s="45"/>
      <c r="ATG271" s="45"/>
      <c r="ATH271" s="45"/>
      <c r="ATI271" s="45"/>
      <c r="ATJ271" s="45"/>
      <c r="ATK271" s="45"/>
      <c r="ATL271" s="45"/>
      <c r="ATM271" s="45"/>
      <c r="ATN271" s="45"/>
      <c r="ATO271" s="45"/>
      <c r="ATP271" s="45"/>
      <c r="ATQ271" s="45"/>
      <c r="ATR271" s="45"/>
      <c r="ATS271" s="45"/>
      <c r="ATT271" s="45"/>
      <c r="ATU271" s="45"/>
      <c r="ATV271" s="45"/>
      <c r="ATW271" s="45"/>
      <c r="ATX271" s="45"/>
      <c r="ATY271" s="45"/>
      <c r="ATZ271" s="45"/>
      <c r="AUA271" s="45"/>
      <c r="AUB271" s="45"/>
      <c r="AUC271" s="45"/>
      <c r="AUD271" s="45"/>
      <c r="AUE271" s="45"/>
      <c r="AUF271" s="45"/>
      <c r="AUG271" s="45"/>
      <c r="AUH271" s="45"/>
      <c r="AUI271" s="45"/>
      <c r="AUJ271" s="45"/>
      <c r="AUK271" s="45"/>
      <c r="AUL271" s="45"/>
      <c r="AUM271" s="45"/>
      <c r="AUN271" s="45"/>
      <c r="AUO271" s="45"/>
      <c r="AUP271" s="45"/>
      <c r="AUQ271" s="45"/>
      <c r="AUR271" s="45"/>
      <c r="AUS271" s="45"/>
      <c r="AUT271" s="45"/>
      <c r="AUU271" s="45"/>
      <c r="AUV271" s="45"/>
      <c r="AUW271" s="45"/>
      <c r="AUX271" s="45"/>
      <c r="AUY271" s="45"/>
      <c r="AUZ271" s="45"/>
      <c r="AVA271" s="45"/>
      <c r="AVB271" s="45"/>
      <c r="AVC271" s="45"/>
      <c r="AVD271" s="45"/>
      <c r="AVE271" s="45"/>
      <c r="AVF271" s="45"/>
      <c r="AVG271" s="45"/>
      <c r="AVH271" s="45"/>
      <c r="AVI271" s="45"/>
      <c r="AVJ271" s="45"/>
      <c r="AVK271" s="45"/>
      <c r="AVL271" s="45"/>
      <c r="AVM271" s="45"/>
      <c r="AVN271" s="45"/>
      <c r="AVO271" s="45"/>
      <c r="AVP271" s="45"/>
      <c r="AVQ271" s="45"/>
      <c r="AVR271" s="45"/>
      <c r="AVS271" s="45"/>
      <c r="AVT271" s="45"/>
      <c r="AVU271" s="45"/>
      <c r="AVV271" s="45"/>
      <c r="AVW271" s="45"/>
      <c r="AVX271" s="45"/>
      <c r="AVY271" s="45"/>
      <c r="AVZ271" s="45"/>
      <c r="AWA271" s="45"/>
      <c r="AWB271" s="45"/>
      <c r="AWC271" s="45"/>
      <c r="AWD271" s="45"/>
      <c r="AWE271" s="45"/>
      <c r="AWF271" s="45"/>
      <c r="AWG271" s="45"/>
      <c r="AWH271" s="45"/>
      <c r="AWI271" s="45"/>
      <c r="AWJ271" s="45"/>
      <c r="AWK271" s="45"/>
      <c r="AWL271" s="45"/>
      <c r="AWM271" s="45"/>
      <c r="AWN271" s="45"/>
      <c r="AWO271" s="45"/>
      <c r="AWP271" s="45"/>
      <c r="AWQ271" s="45"/>
      <c r="AWR271" s="45"/>
      <c r="AWS271" s="45"/>
      <c r="AWT271" s="45"/>
      <c r="AWU271" s="45"/>
      <c r="AWV271" s="45"/>
      <c r="AWW271" s="45"/>
      <c r="AWX271" s="45"/>
      <c r="AWY271" s="45"/>
      <c r="AWZ271" s="45"/>
      <c r="AXA271" s="45"/>
      <c r="AXB271" s="45"/>
      <c r="AXC271" s="45"/>
      <c r="AXD271" s="45"/>
      <c r="AXE271" s="45"/>
      <c r="AXF271" s="45"/>
      <c r="AXG271" s="45"/>
      <c r="AXH271" s="45"/>
      <c r="AXI271" s="45"/>
      <c r="AXJ271" s="45"/>
      <c r="AXK271" s="45"/>
      <c r="AXL271" s="45"/>
      <c r="AXM271" s="45"/>
      <c r="AXN271" s="45"/>
      <c r="AXO271" s="45"/>
      <c r="AXP271" s="45"/>
      <c r="AXQ271" s="45"/>
      <c r="AXR271" s="45"/>
      <c r="AXS271" s="45"/>
      <c r="AXT271" s="45"/>
      <c r="AXU271" s="45"/>
      <c r="AXV271" s="45"/>
      <c r="AXW271" s="45"/>
      <c r="AXX271" s="45"/>
      <c r="AXY271" s="45"/>
      <c r="AXZ271" s="45"/>
      <c r="AYA271" s="45"/>
      <c r="AYB271" s="45"/>
      <c r="AYC271" s="45"/>
      <c r="AYD271" s="45"/>
      <c r="AYE271" s="45"/>
      <c r="AYF271" s="45"/>
      <c r="AYG271" s="45"/>
      <c r="AYH271" s="45"/>
      <c r="AYI271" s="45"/>
      <c r="AYJ271" s="45"/>
      <c r="AYK271" s="45"/>
      <c r="AYL271" s="45"/>
      <c r="AYM271" s="45"/>
      <c r="AYN271" s="45"/>
      <c r="AYO271" s="45"/>
      <c r="AYP271" s="45"/>
      <c r="AYQ271" s="45"/>
      <c r="AYR271" s="45"/>
      <c r="AYS271" s="45"/>
      <c r="AYT271" s="45"/>
      <c r="AYU271" s="45"/>
      <c r="AYV271" s="45"/>
      <c r="AYW271" s="45"/>
      <c r="AYX271" s="45"/>
      <c r="AYY271" s="45"/>
      <c r="AYZ271" s="45"/>
      <c r="AZA271" s="45"/>
      <c r="AZB271" s="45"/>
      <c r="AZC271" s="45"/>
      <c r="AZD271" s="45"/>
      <c r="AZE271" s="45"/>
      <c r="AZF271" s="45"/>
      <c r="AZG271" s="45"/>
      <c r="AZH271" s="45"/>
      <c r="AZI271" s="45"/>
      <c r="AZJ271" s="45"/>
      <c r="AZK271" s="45"/>
      <c r="AZL271" s="45"/>
      <c r="AZM271" s="45"/>
      <c r="AZN271" s="45"/>
      <c r="AZO271" s="45"/>
      <c r="AZP271" s="45"/>
      <c r="AZQ271" s="45"/>
      <c r="AZR271" s="45"/>
      <c r="AZS271" s="45"/>
      <c r="AZT271" s="45"/>
      <c r="AZU271" s="45"/>
      <c r="AZV271" s="45"/>
      <c r="AZW271" s="45"/>
      <c r="AZX271" s="45"/>
      <c r="AZY271" s="45"/>
      <c r="AZZ271" s="45"/>
      <c r="BAA271" s="45"/>
      <c r="BAB271" s="45"/>
      <c r="BAC271" s="45"/>
      <c r="BAD271" s="45"/>
      <c r="BAE271" s="45"/>
      <c r="BAF271" s="45"/>
      <c r="BAG271" s="45"/>
      <c r="BAH271" s="45"/>
      <c r="BAI271" s="45"/>
      <c r="BAJ271" s="45"/>
      <c r="BAK271" s="45"/>
      <c r="BAL271" s="45"/>
      <c r="BAM271" s="45"/>
      <c r="BAN271" s="45"/>
      <c r="BAO271" s="45"/>
      <c r="BAP271" s="45"/>
      <c r="BAQ271" s="45"/>
      <c r="BAR271" s="45"/>
      <c r="BAS271" s="45"/>
      <c r="BAT271" s="45"/>
      <c r="BAU271" s="45"/>
      <c r="BAV271" s="45"/>
      <c r="BAW271" s="45"/>
      <c r="BAX271" s="45"/>
      <c r="BAY271" s="45"/>
      <c r="BAZ271" s="45"/>
      <c r="BBA271" s="45"/>
      <c r="BBB271" s="45"/>
      <c r="BBC271" s="45"/>
      <c r="BBD271" s="45"/>
      <c r="BBE271" s="45"/>
      <c r="BBF271" s="45"/>
      <c r="BBG271" s="45"/>
      <c r="BBH271" s="45"/>
      <c r="BBI271" s="45"/>
      <c r="BBJ271" s="45"/>
      <c r="BBK271" s="45"/>
      <c r="BBL271" s="45"/>
      <c r="BBM271" s="45"/>
      <c r="BBN271" s="45"/>
      <c r="BBO271" s="45"/>
      <c r="BBP271" s="45"/>
      <c r="BBQ271" s="45"/>
      <c r="BBR271" s="45"/>
      <c r="BBS271" s="45"/>
      <c r="BBT271" s="45"/>
      <c r="BBU271" s="45"/>
      <c r="BBV271" s="45"/>
      <c r="BBW271" s="45"/>
      <c r="BBX271" s="45"/>
      <c r="BBY271" s="45"/>
      <c r="BBZ271" s="45"/>
      <c r="BCA271" s="45"/>
      <c r="BCB271" s="45"/>
      <c r="BCC271" s="45"/>
      <c r="BCD271" s="45"/>
      <c r="BCE271" s="45"/>
      <c r="BCF271" s="45"/>
      <c r="BCG271" s="45"/>
      <c r="BCH271" s="45"/>
      <c r="BCI271" s="45"/>
      <c r="BCJ271" s="45"/>
      <c r="BCK271" s="45"/>
      <c r="BCL271" s="45"/>
      <c r="BCM271" s="45"/>
      <c r="BCN271" s="45"/>
      <c r="BCO271" s="45"/>
      <c r="BCP271" s="45"/>
      <c r="BCQ271" s="45"/>
      <c r="BCR271" s="45"/>
      <c r="BCS271" s="45"/>
      <c r="BCT271" s="45"/>
      <c r="BCU271" s="45"/>
      <c r="BCV271" s="45"/>
      <c r="BCW271" s="45"/>
      <c r="BCX271" s="45"/>
      <c r="BCY271" s="45"/>
      <c r="BCZ271" s="45"/>
      <c r="BDA271" s="45"/>
      <c r="BDB271" s="45"/>
      <c r="BDC271" s="45"/>
      <c r="BDD271" s="45"/>
      <c r="BDE271" s="45"/>
      <c r="BDF271" s="45"/>
      <c r="BDG271" s="45"/>
      <c r="BDH271" s="45"/>
      <c r="BDI271" s="45"/>
      <c r="BDJ271" s="45"/>
      <c r="BDK271" s="45"/>
      <c r="BDL271" s="45"/>
      <c r="BDM271" s="45"/>
      <c r="BDN271" s="45"/>
      <c r="BDO271" s="45"/>
      <c r="BDP271" s="45"/>
      <c r="BDQ271" s="45"/>
      <c r="BDR271" s="45"/>
      <c r="BDS271" s="45"/>
      <c r="BDT271" s="45"/>
      <c r="BDU271" s="45"/>
      <c r="BDV271" s="45"/>
      <c r="BDW271" s="45"/>
      <c r="BDX271" s="45"/>
      <c r="BDY271" s="45"/>
      <c r="BDZ271" s="45"/>
      <c r="BEA271" s="45"/>
      <c r="BEB271" s="45"/>
      <c r="BEC271" s="45"/>
      <c r="BED271" s="45"/>
      <c r="BEE271" s="45"/>
      <c r="BEF271" s="45"/>
      <c r="BEG271" s="45"/>
      <c r="BEH271" s="45"/>
      <c r="BEI271" s="45"/>
      <c r="BEJ271" s="45"/>
      <c r="BEK271" s="45"/>
      <c r="BEL271" s="45"/>
      <c r="BEM271" s="45"/>
      <c r="BEN271" s="45"/>
      <c r="BEO271" s="45"/>
      <c r="BEP271" s="45"/>
      <c r="BEQ271" s="45"/>
      <c r="BER271" s="45"/>
      <c r="BES271" s="45"/>
      <c r="BET271" s="45"/>
      <c r="BEU271" s="45"/>
      <c r="BEV271" s="45"/>
      <c r="BEW271" s="45"/>
      <c r="BEX271" s="45"/>
      <c r="BEY271" s="45"/>
      <c r="BEZ271" s="45"/>
      <c r="BFA271" s="45"/>
      <c r="BFB271" s="45"/>
      <c r="BFC271" s="45"/>
      <c r="BFD271" s="45"/>
      <c r="BFE271" s="45"/>
      <c r="BFF271" s="45"/>
      <c r="BFG271" s="45"/>
      <c r="BFH271" s="45"/>
      <c r="BFI271" s="45"/>
      <c r="BFJ271" s="45"/>
      <c r="BFK271" s="45"/>
      <c r="BFL271" s="45"/>
      <c r="BFM271" s="45"/>
      <c r="BFN271" s="45"/>
      <c r="BFO271" s="45"/>
      <c r="BFP271" s="45"/>
      <c r="BFQ271" s="45"/>
      <c r="BFR271" s="45"/>
      <c r="BFS271" s="45"/>
      <c r="BFT271" s="45"/>
      <c r="BFU271" s="45"/>
      <c r="BFV271" s="45"/>
      <c r="BFW271" s="45"/>
      <c r="BFX271" s="45"/>
      <c r="BFY271" s="45"/>
      <c r="BFZ271" s="45"/>
      <c r="BGA271" s="45"/>
      <c r="BGB271" s="45"/>
      <c r="BGC271" s="45"/>
      <c r="BGD271" s="45"/>
      <c r="BGE271" s="45"/>
      <c r="BGF271" s="45"/>
      <c r="BGG271" s="45"/>
      <c r="BGH271" s="45"/>
      <c r="BGI271" s="45"/>
      <c r="BGJ271" s="45"/>
      <c r="BGK271" s="45"/>
      <c r="BGL271" s="45"/>
      <c r="BGM271" s="45"/>
      <c r="BGN271" s="45"/>
      <c r="BGO271" s="45"/>
      <c r="BGP271" s="45"/>
      <c r="BGQ271" s="45"/>
      <c r="BGR271" s="45"/>
      <c r="BGS271" s="45"/>
      <c r="BGT271" s="45"/>
      <c r="BGU271" s="45"/>
      <c r="BGV271" s="45"/>
      <c r="BGW271" s="45"/>
      <c r="BGX271" s="45"/>
      <c r="BGY271" s="45"/>
      <c r="BGZ271" s="45"/>
      <c r="BHA271" s="45"/>
      <c r="BHB271" s="45"/>
      <c r="BHC271" s="45"/>
      <c r="BHD271" s="45"/>
      <c r="BHE271" s="45"/>
      <c r="BHF271" s="45"/>
      <c r="BHG271" s="45"/>
      <c r="BHH271" s="45"/>
      <c r="BHI271" s="45"/>
      <c r="BHJ271" s="45"/>
      <c r="BHK271" s="45"/>
      <c r="BHL271" s="45"/>
      <c r="BHM271" s="45"/>
      <c r="BHN271" s="45"/>
      <c r="BHO271" s="45"/>
      <c r="BHP271" s="45"/>
      <c r="BHQ271" s="45"/>
      <c r="BHR271" s="45"/>
      <c r="BHS271" s="45"/>
      <c r="BHT271" s="45"/>
      <c r="BHU271" s="45"/>
      <c r="BHV271" s="45"/>
      <c r="BHW271" s="45"/>
      <c r="BHX271" s="45"/>
      <c r="BHY271" s="45"/>
      <c r="BHZ271" s="45"/>
      <c r="BIA271" s="45"/>
      <c r="BIB271" s="45"/>
      <c r="BIC271" s="45"/>
      <c r="BID271" s="45"/>
      <c r="BIE271" s="45"/>
      <c r="BIF271" s="45"/>
      <c r="BIG271" s="45"/>
      <c r="BIH271" s="45"/>
      <c r="BII271" s="45"/>
      <c r="BIJ271" s="45"/>
      <c r="BIK271" s="45"/>
      <c r="BIL271" s="45"/>
      <c r="BIM271" s="45"/>
      <c r="BIN271" s="45"/>
      <c r="BIO271" s="45"/>
      <c r="BIP271" s="45"/>
      <c r="BIQ271" s="45"/>
      <c r="BIR271" s="45"/>
      <c r="BIS271" s="45"/>
      <c r="BIT271" s="45"/>
      <c r="BIU271" s="45"/>
      <c r="BIV271" s="45"/>
      <c r="BIW271" s="45"/>
      <c r="BIX271" s="45"/>
      <c r="BIY271" s="45"/>
      <c r="BIZ271" s="45"/>
      <c r="BJA271" s="45"/>
      <c r="BJB271" s="45"/>
      <c r="BJC271" s="45"/>
      <c r="BJD271" s="45"/>
      <c r="BJE271" s="45"/>
      <c r="BJF271" s="45"/>
      <c r="BJG271" s="45"/>
      <c r="BJH271" s="45"/>
      <c r="BJI271" s="45"/>
      <c r="BJJ271" s="45"/>
      <c r="BJK271" s="45"/>
      <c r="BJL271" s="45"/>
      <c r="BJM271" s="45"/>
      <c r="BJN271" s="45"/>
      <c r="BJO271" s="45"/>
      <c r="BJP271" s="45"/>
      <c r="BJQ271" s="45"/>
      <c r="BJR271" s="45"/>
      <c r="BJS271" s="45"/>
      <c r="BJT271" s="45"/>
      <c r="BJU271" s="45"/>
      <c r="BJV271" s="45"/>
      <c r="BJW271" s="45"/>
      <c r="BJX271" s="45"/>
      <c r="BJY271" s="45"/>
      <c r="BJZ271" s="45"/>
      <c r="BKA271" s="45"/>
      <c r="BKB271" s="45"/>
      <c r="BKC271" s="45"/>
      <c r="BKD271" s="45"/>
      <c r="BKE271" s="45"/>
      <c r="BKF271" s="45"/>
      <c r="BKG271" s="45"/>
      <c r="BKH271" s="45"/>
      <c r="BKI271" s="45"/>
      <c r="BKJ271" s="45"/>
      <c r="BKK271" s="45"/>
      <c r="BKL271" s="45"/>
      <c r="BKM271" s="45"/>
      <c r="BKN271" s="45"/>
      <c r="BKO271" s="45"/>
      <c r="BKP271" s="45"/>
      <c r="BKQ271" s="45"/>
      <c r="BKR271" s="45"/>
      <c r="BKS271" s="45"/>
      <c r="BKT271" s="45"/>
      <c r="BKU271" s="45"/>
      <c r="BKV271" s="45"/>
      <c r="BKW271" s="45"/>
      <c r="BKX271" s="45"/>
      <c r="BKY271" s="45"/>
      <c r="BKZ271" s="45"/>
      <c r="BLA271" s="45"/>
      <c r="BLB271" s="45"/>
      <c r="BLC271" s="45"/>
      <c r="BLD271" s="45"/>
      <c r="BLE271" s="45"/>
      <c r="BLF271" s="45"/>
      <c r="BLG271" s="45"/>
      <c r="BLH271" s="45"/>
      <c r="BLI271" s="45"/>
      <c r="BLJ271" s="45"/>
      <c r="BLK271" s="45"/>
      <c r="BLL271" s="45"/>
      <c r="BLM271" s="45"/>
      <c r="BLN271" s="45"/>
      <c r="BLO271" s="45"/>
      <c r="BLP271" s="45"/>
      <c r="BLQ271" s="45"/>
      <c r="BLR271" s="45"/>
      <c r="BLS271" s="45"/>
      <c r="BLT271" s="45"/>
      <c r="BLU271" s="45"/>
      <c r="BLV271" s="45"/>
      <c r="BLW271" s="45"/>
      <c r="BLX271" s="45"/>
      <c r="BLY271" s="45"/>
      <c r="BLZ271" s="45"/>
      <c r="BMA271" s="45"/>
      <c r="BMB271" s="45"/>
      <c r="BMC271" s="45"/>
      <c r="BMD271" s="45"/>
      <c r="BME271" s="45"/>
      <c r="BMF271" s="45"/>
      <c r="BMG271" s="45"/>
      <c r="BMH271" s="45"/>
      <c r="BMI271" s="45"/>
      <c r="BMJ271" s="45"/>
      <c r="BMK271" s="45"/>
      <c r="BML271" s="45"/>
      <c r="BMM271" s="45"/>
      <c r="BMN271" s="45"/>
      <c r="BMO271" s="45"/>
      <c r="BMP271" s="45"/>
      <c r="BMQ271" s="45"/>
      <c r="BMR271" s="45"/>
      <c r="BMS271" s="45"/>
      <c r="BMT271" s="45"/>
      <c r="BMU271" s="45"/>
      <c r="BMV271" s="45"/>
      <c r="BMW271" s="45"/>
      <c r="BMX271" s="45"/>
      <c r="BMY271" s="45"/>
      <c r="BMZ271" s="45"/>
      <c r="BNA271" s="45"/>
      <c r="BNB271" s="45"/>
      <c r="BNC271" s="45"/>
      <c r="BND271" s="45"/>
      <c r="BNE271" s="45"/>
      <c r="BNF271" s="45"/>
      <c r="BNG271" s="45"/>
      <c r="BNH271" s="45"/>
      <c r="BNI271" s="45"/>
      <c r="BNJ271" s="45"/>
      <c r="BNK271" s="45"/>
      <c r="BNL271" s="45"/>
      <c r="BNM271" s="45"/>
      <c r="BNN271" s="45"/>
      <c r="BNO271" s="45"/>
      <c r="BNP271" s="45"/>
      <c r="BNQ271" s="45"/>
      <c r="BNR271" s="45"/>
      <c r="BNS271" s="45"/>
      <c r="BNT271" s="45"/>
      <c r="BNU271" s="45"/>
      <c r="BNV271" s="45"/>
      <c r="BNW271" s="45"/>
      <c r="BNX271" s="45"/>
      <c r="BNY271" s="45"/>
      <c r="BNZ271" s="45"/>
      <c r="BOA271" s="45"/>
      <c r="BOB271" s="45"/>
      <c r="BOC271" s="45"/>
      <c r="BOD271" s="45"/>
      <c r="BOE271" s="45"/>
      <c r="BOF271" s="45"/>
      <c r="BOG271" s="45"/>
      <c r="BOH271" s="45"/>
      <c r="BOI271" s="45"/>
      <c r="BOJ271" s="45"/>
      <c r="BOK271" s="45"/>
      <c r="BOL271" s="45"/>
      <c r="BOM271" s="45"/>
      <c r="BON271" s="45"/>
      <c r="BOO271" s="45"/>
      <c r="BOP271" s="45"/>
      <c r="BOQ271" s="45"/>
      <c r="BOR271" s="45"/>
      <c r="BOS271" s="45"/>
      <c r="BOT271" s="45"/>
      <c r="BOU271" s="45"/>
      <c r="BOV271" s="45"/>
      <c r="BOW271" s="45"/>
      <c r="BOX271" s="45"/>
      <c r="BOY271" s="45"/>
      <c r="BOZ271" s="45"/>
      <c r="BPA271" s="45"/>
      <c r="BPB271" s="45"/>
      <c r="BPC271" s="45"/>
      <c r="BPD271" s="45"/>
      <c r="BPE271" s="45"/>
      <c r="BPF271" s="45"/>
      <c r="BPG271" s="45"/>
      <c r="BPH271" s="45"/>
      <c r="BPI271" s="45"/>
      <c r="BPJ271" s="45"/>
      <c r="BPK271" s="45"/>
      <c r="BPL271" s="45"/>
      <c r="BPM271" s="45"/>
      <c r="BPN271" s="45"/>
      <c r="BPO271" s="45"/>
      <c r="BPP271" s="45"/>
      <c r="BPQ271" s="45"/>
      <c r="BPR271" s="45"/>
      <c r="BPS271" s="45"/>
      <c r="BPT271" s="45"/>
      <c r="BPU271" s="45"/>
      <c r="BPV271" s="45"/>
      <c r="BPW271" s="45"/>
      <c r="BPX271" s="45"/>
      <c r="BPY271" s="45"/>
      <c r="BPZ271" s="45"/>
      <c r="BQA271" s="45"/>
      <c r="BQB271" s="45"/>
      <c r="BQC271" s="45"/>
      <c r="BQD271" s="45"/>
      <c r="BQE271" s="45"/>
      <c r="BQF271" s="45"/>
      <c r="BQG271" s="45"/>
      <c r="BQH271" s="45"/>
      <c r="BQI271" s="45"/>
      <c r="BQJ271" s="45"/>
      <c r="BQK271" s="45"/>
      <c r="BQL271" s="45"/>
      <c r="BQM271" s="45"/>
      <c r="BQN271" s="45"/>
      <c r="BQO271" s="45"/>
      <c r="BQP271" s="45"/>
      <c r="BQQ271" s="45"/>
      <c r="BQR271" s="45"/>
      <c r="BQS271" s="45"/>
      <c r="BQT271" s="45"/>
      <c r="BQU271" s="45"/>
      <c r="BQV271" s="45"/>
      <c r="BQW271" s="45"/>
      <c r="BQX271" s="45"/>
      <c r="BQY271" s="45"/>
      <c r="BQZ271" s="45"/>
      <c r="BRA271" s="45"/>
      <c r="BRB271" s="45"/>
      <c r="BRC271" s="45"/>
      <c r="BRD271" s="45"/>
      <c r="BRE271" s="45"/>
      <c r="BRF271" s="45"/>
      <c r="BRG271" s="45"/>
      <c r="BRH271" s="45"/>
      <c r="BRI271" s="45"/>
      <c r="BRJ271" s="45"/>
      <c r="BRK271" s="45"/>
      <c r="BRL271" s="45"/>
      <c r="BRM271" s="45"/>
      <c r="BRN271" s="45"/>
      <c r="BRO271" s="45"/>
      <c r="BRP271" s="45"/>
      <c r="BRQ271" s="45"/>
      <c r="BRR271" s="45"/>
      <c r="BRS271" s="45"/>
      <c r="BRT271" s="45"/>
      <c r="BRU271" s="45"/>
      <c r="BRV271" s="45"/>
      <c r="BRW271" s="45"/>
      <c r="BRX271" s="45"/>
      <c r="BRY271" s="45"/>
      <c r="BRZ271" s="45"/>
      <c r="BSA271" s="45"/>
      <c r="BSB271" s="45"/>
      <c r="BSC271" s="45"/>
      <c r="BSD271" s="45"/>
      <c r="BSE271" s="45"/>
      <c r="BSF271" s="45"/>
      <c r="BSG271" s="45"/>
      <c r="BSH271" s="45"/>
      <c r="BSI271" s="45"/>
      <c r="BSJ271" s="45"/>
      <c r="BSK271" s="45"/>
      <c r="BSL271" s="45"/>
      <c r="BSM271" s="45"/>
      <c r="BSN271" s="45"/>
      <c r="BSO271" s="45"/>
      <c r="BSP271" s="45"/>
      <c r="BSQ271" s="45"/>
      <c r="BSR271" s="45"/>
      <c r="BSS271" s="45"/>
      <c r="BST271" s="45"/>
      <c r="BSU271" s="45"/>
      <c r="BSV271" s="45"/>
      <c r="BSW271" s="45"/>
      <c r="BSX271" s="45"/>
      <c r="BSY271" s="45"/>
      <c r="BSZ271" s="45"/>
      <c r="BTA271" s="45"/>
      <c r="BTB271" s="45"/>
      <c r="BTC271" s="45"/>
      <c r="BTD271" s="45"/>
      <c r="BTE271" s="45"/>
      <c r="BTF271" s="45"/>
      <c r="BTG271" s="45"/>
      <c r="BTH271" s="45"/>
      <c r="BTI271" s="45"/>
      <c r="BTJ271" s="45"/>
      <c r="BTK271" s="45"/>
      <c r="BTL271" s="45"/>
      <c r="BTM271" s="45"/>
      <c r="BTN271" s="45"/>
      <c r="BTO271" s="45"/>
      <c r="BTP271" s="45"/>
      <c r="BTQ271" s="45"/>
      <c r="BTR271" s="45"/>
      <c r="BTS271" s="45"/>
      <c r="BTT271" s="45"/>
      <c r="BTU271" s="45"/>
      <c r="BTV271" s="45"/>
      <c r="BTW271" s="45"/>
      <c r="BTX271" s="45"/>
      <c r="BTY271" s="45"/>
      <c r="BTZ271" s="45"/>
      <c r="BUA271" s="45"/>
      <c r="BUB271" s="45"/>
      <c r="BUC271" s="45"/>
      <c r="BUD271" s="45"/>
      <c r="BUE271" s="45"/>
      <c r="BUF271" s="45"/>
      <c r="BUG271" s="45"/>
      <c r="BUH271" s="45"/>
      <c r="BUI271" s="45"/>
      <c r="BUJ271" s="45"/>
      <c r="BUK271" s="45"/>
      <c r="BUL271" s="45"/>
      <c r="BUM271" s="45"/>
      <c r="BUN271" s="45"/>
      <c r="BUO271" s="45"/>
      <c r="BUP271" s="45"/>
      <c r="BUQ271" s="45"/>
      <c r="BUR271" s="45"/>
      <c r="BUS271" s="45"/>
      <c r="BUT271" s="45"/>
      <c r="BUU271" s="45"/>
      <c r="BUV271" s="45"/>
      <c r="BUW271" s="45"/>
      <c r="BUX271" s="45"/>
      <c r="BUY271" s="45"/>
      <c r="BUZ271" s="45"/>
      <c r="BVA271" s="45"/>
      <c r="BVB271" s="45"/>
      <c r="BVC271" s="45"/>
      <c r="BVD271" s="45"/>
      <c r="BVE271" s="45"/>
      <c r="BVF271" s="45"/>
      <c r="BVG271" s="45"/>
      <c r="BVH271" s="45"/>
      <c r="BVI271" s="45"/>
      <c r="BVJ271" s="45"/>
      <c r="BVK271" s="45"/>
      <c r="BVL271" s="45"/>
      <c r="BVM271" s="45"/>
      <c r="BVN271" s="45"/>
      <c r="BVO271" s="45"/>
      <c r="BVP271" s="45"/>
      <c r="BVQ271" s="45"/>
      <c r="BVR271" s="45"/>
      <c r="BVS271" s="45"/>
      <c r="BVT271" s="45"/>
      <c r="BVU271" s="45"/>
      <c r="BVV271" s="45"/>
      <c r="BVW271" s="45"/>
      <c r="BVX271" s="45"/>
      <c r="BVY271" s="45"/>
      <c r="BVZ271" s="45"/>
      <c r="BWA271" s="45"/>
      <c r="BWB271" s="45"/>
      <c r="BWC271" s="45"/>
      <c r="BWD271" s="45"/>
      <c r="BWE271" s="45"/>
      <c r="BWF271" s="45"/>
      <c r="BWG271" s="45"/>
      <c r="BWH271" s="45"/>
      <c r="BWI271" s="45"/>
      <c r="BWJ271" s="45"/>
      <c r="BWK271" s="45"/>
      <c r="BWL271" s="45"/>
      <c r="BWM271" s="45"/>
      <c r="BWN271" s="45"/>
      <c r="BWO271" s="45"/>
      <c r="BWP271" s="45"/>
      <c r="BWQ271" s="45"/>
      <c r="BWR271" s="45"/>
      <c r="BWS271" s="45"/>
      <c r="BWT271" s="45"/>
      <c r="BWU271" s="45"/>
      <c r="BWV271" s="45"/>
      <c r="BWW271" s="45"/>
      <c r="BWX271" s="45"/>
      <c r="BWY271" s="45"/>
      <c r="BWZ271" s="45"/>
      <c r="BXA271" s="45"/>
      <c r="BXB271" s="45"/>
      <c r="BXC271" s="45"/>
      <c r="BXD271" s="45"/>
      <c r="BXE271" s="45"/>
      <c r="BXF271" s="45"/>
      <c r="BXG271" s="45"/>
      <c r="BXH271" s="45"/>
      <c r="BXI271" s="45"/>
      <c r="BXJ271" s="45"/>
      <c r="BXK271" s="45"/>
      <c r="BXL271" s="45"/>
      <c r="BXM271" s="45"/>
      <c r="BXN271" s="45"/>
      <c r="BXO271" s="45"/>
      <c r="BXP271" s="45"/>
      <c r="BXQ271" s="45"/>
      <c r="BXR271" s="45"/>
      <c r="BXS271" s="45"/>
      <c r="BXT271" s="45"/>
      <c r="BXU271" s="45"/>
      <c r="BXV271" s="45"/>
      <c r="BXW271" s="45"/>
      <c r="BXX271" s="45"/>
      <c r="BXY271" s="45"/>
      <c r="BXZ271" s="45"/>
      <c r="BYA271" s="45"/>
      <c r="BYB271" s="45"/>
      <c r="BYC271" s="45"/>
      <c r="BYD271" s="45"/>
      <c r="BYE271" s="45"/>
      <c r="BYF271" s="45"/>
      <c r="BYG271" s="45"/>
      <c r="BYH271" s="45"/>
      <c r="BYI271" s="45"/>
      <c r="BYJ271" s="45"/>
      <c r="BYK271" s="45"/>
      <c r="BYL271" s="45"/>
      <c r="BYM271" s="45"/>
      <c r="BYN271" s="45"/>
      <c r="BYO271" s="45"/>
      <c r="BYP271" s="45"/>
      <c r="BYQ271" s="45"/>
      <c r="BYR271" s="45"/>
      <c r="BYS271" s="45"/>
      <c r="BYT271" s="45"/>
      <c r="BYU271" s="45"/>
      <c r="BYV271" s="45"/>
      <c r="BYW271" s="45"/>
      <c r="BYX271" s="45"/>
      <c r="BYY271" s="45"/>
      <c r="BYZ271" s="45"/>
      <c r="BZA271" s="45"/>
      <c r="BZB271" s="45"/>
      <c r="BZC271" s="45"/>
      <c r="BZD271" s="45"/>
      <c r="BZE271" s="45"/>
      <c r="BZF271" s="45"/>
      <c r="BZG271" s="45"/>
      <c r="BZH271" s="45"/>
      <c r="BZI271" s="45"/>
      <c r="BZJ271" s="45"/>
      <c r="BZK271" s="45"/>
      <c r="BZL271" s="45"/>
      <c r="BZM271" s="45"/>
      <c r="BZN271" s="45"/>
      <c r="BZO271" s="45"/>
      <c r="BZP271" s="45"/>
      <c r="BZQ271" s="45"/>
      <c r="BZR271" s="45"/>
      <c r="BZS271" s="45"/>
      <c r="BZT271" s="45"/>
      <c r="BZU271" s="45"/>
      <c r="BZV271" s="45"/>
      <c r="BZW271" s="45"/>
      <c r="BZX271" s="45"/>
      <c r="BZY271" s="45"/>
      <c r="BZZ271" s="45"/>
      <c r="CAA271" s="45"/>
      <c r="CAB271" s="45"/>
      <c r="CAC271" s="45"/>
      <c r="CAD271" s="45"/>
      <c r="CAE271" s="45"/>
      <c r="CAF271" s="45"/>
      <c r="CAG271" s="45"/>
      <c r="CAH271" s="45"/>
      <c r="CAI271" s="45"/>
      <c r="CAJ271" s="45"/>
      <c r="CAK271" s="45"/>
      <c r="CAL271" s="45"/>
      <c r="CAM271" s="45"/>
      <c r="CAN271" s="45"/>
      <c r="CAO271" s="45"/>
      <c r="CAP271" s="45"/>
      <c r="CAQ271" s="45"/>
      <c r="CAR271" s="45"/>
      <c r="CAS271" s="45"/>
      <c r="CAT271" s="45"/>
      <c r="CAU271" s="45"/>
      <c r="CAV271" s="45"/>
      <c r="CAW271" s="45"/>
      <c r="CAX271" s="45"/>
      <c r="CAY271" s="45"/>
      <c r="CAZ271" s="45"/>
      <c r="CBA271" s="45"/>
      <c r="CBB271" s="45"/>
      <c r="CBC271" s="45"/>
      <c r="CBD271" s="45"/>
      <c r="CBE271" s="45"/>
      <c r="CBF271" s="45"/>
      <c r="CBG271" s="45"/>
      <c r="CBH271" s="45"/>
      <c r="CBI271" s="45"/>
      <c r="CBJ271" s="45"/>
      <c r="CBK271" s="45"/>
      <c r="CBL271" s="45"/>
      <c r="CBM271" s="45"/>
      <c r="CBN271" s="45"/>
      <c r="CBO271" s="45"/>
      <c r="CBP271" s="45"/>
      <c r="CBQ271" s="45"/>
      <c r="CBR271" s="45"/>
      <c r="CBS271" s="45"/>
      <c r="CBT271" s="45"/>
      <c r="CBU271" s="45"/>
      <c r="CBV271" s="45"/>
      <c r="CBW271" s="45"/>
      <c r="CBX271" s="45"/>
      <c r="CBY271" s="45"/>
      <c r="CBZ271" s="45"/>
      <c r="CCA271" s="45"/>
      <c r="CCB271" s="45"/>
      <c r="CCC271" s="45"/>
      <c r="CCD271" s="45"/>
      <c r="CCE271" s="45"/>
      <c r="CCF271" s="45"/>
      <c r="CCG271" s="45"/>
      <c r="CCH271" s="45"/>
      <c r="CCI271" s="45"/>
      <c r="CCJ271" s="45"/>
      <c r="CCK271" s="45"/>
      <c r="CCL271" s="45"/>
      <c r="CCM271" s="45"/>
      <c r="CCN271" s="45"/>
      <c r="CCO271" s="45"/>
      <c r="CCP271" s="45"/>
      <c r="CCQ271" s="45"/>
      <c r="CCR271" s="45"/>
      <c r="CCS271" s="45"/>
      <c r="CCT271" s="45"/>
      <c r="CCU271" s="45"/>
      <c r="CCV271" s="45"/>
      <c r="CCW271" s="45"/>
      <c r="CCX271" s="45"/>
      <c r="CCY271" s="45"/>
      <c r="CCZ271" s="45"/>
      <c r="CDA271" s="45"/>
      <c r="CDB271" s="45"/>
      <c r="CDC271" s="45"/>
      <c r="CDD271" s="45"/>
      <c r="CDE271" s="45"/>
      <c r="CDF271" s="45"/>
      <c r="CDG271" s="45"/>
      <c r="CDH271" s="45"/>
      <c r="CDI271" s="45"/>
      <c r="CDJ271" s="45"/>
      <c r="CDK271" s="45"/>
      <c r="CDL271" s="45"/>
      <c r="CDM271" s="45"/>
      <c r="CDN271" s="45"/>
      <c r="CDO271" s="45"/>
      <c r="CDP271" s="45"/>
      <c r="CDQ271" s="45"/>
      <c r="CDR271" s="45"/>
      <c r="CDS271" s="45"/>
      <c r="CDT271" s="45"/>
      <c r="CDU271" s="45"/>
      <c r="CDV271" s="45"/>
      <c r="CDW271" s="45"/>
      <c r="CDX271" s="45"/>
      <c r="CDY271" s="45"/>
      <c r="CDZ271" s="45"/>
      <c r="CEA271" s="45"/>
      <c r="CEB271" s="45"/>
      <c r="CEC271" s="45"/>
      <c r="CED271" s="45"/>
      <c r="CEE271" s="45"/>
      <c r="CEF271" s="45"/>
      <c r="CEG271" s="45"/>
      <c r="CEH271" s="45"/>
      <c r="CEI271" s="45"/>
      <c r="CEJ271" s="45"/>
      <c r="CEK271" s="45"/>
      <c r="CEL271" s="45"/>
      <c r="CEM271" s="45"/>
      <c r="CEN271" s="45"/>
      <c r="CEO271" s="45"/>
      <c r="CEP271" s="45"/>
      <c r="CEQ271" s="45"/>
      <c r="CER271" s="45"/>
      <c r="CES271" s="45"/>
      <c r="CET271" s="45"/>
      <c r="CEU271" s="45"/>
      <c r="CEV271" s="45"/>
      <c r="CEW271" s="45"/>
      <c r="CEX271" s="45"/>
      <c r="CEY271" s="45"/>
      <c r="CEZ271" s="45"/>
      <c r="CFA271" s="45"/>
      <c r="CFB271" s="45"/>
      <c r="CFC271" s="45"/>
      <c r="CFD271" s="45"/>
      <c r="CFE271" s="45"/>
      <c r="CFF271" s="45"/>
      <c r="CFG271" s="45"/>
      <c r="CFH271" s="45"/>
      <c r="CFI271" s="45"/>
      <c r="CFJ271" s="45"/>
      <c r="CFK271" s="45"/>
      <c r="CFL271" s="45"/>
      <c r="CFM271" s="45"/>
      <c r="CFN271" s="45"/>
      <c r="CFO271" s="45"/>
      <c r="CFP271" s="45"/>
      <c r="CFQ271" s="45"/>
      <c r="CFR271" s="45"/>
      <c r="CFS271" s="45"/>
      <c r="CFT271" s="45"/>
      <c r="CFU271" s="45"/>
      <c r="CFV271" s="45"/>
      <c r="CFW271" s="45"/>
      <c r="CFX271" s="45"/>
      <c r="CFY271" s="45"/>
      <c r="CFZ271" s="45"/>
      <c r="CGA271" s="45"/>
      <c r="CGB271" s="45"/>
      <c r="CGC271" s="45"/>
      <c r="CGD271" s="45"/>
      <c r="CGE271" s="45"/>
      <c r="CGF271" s="45"/>
      <c r="CGG271" s="45"/>
      <c r="CGH271" s="45"/>
      <c r="CGI271" s="45"/>
      <c r="CGJ271" s="45"/>
      <c r="CGK271" s="45"/>
      <c r="CGL271" s="45"/>
      <c r="CGM271" s="45"/>
      <c r="CGN271" s="45"/>
      <c r="CGO271" s="45"/>
      <c r="CGP271" s="45"/>
      <c r="CGQ271" s="45"/>
      <c r="CGR271" s="45"/>
      <c r="CGS271" s="45"/>
      <c r="CGT271" s="45"/>
      <c r="CGU271" s="45"/>
      <c r="CGV271" s="45"/>
      <c r="CGW271" s="45"/>
      <c r="CGX271" s="45"/>
      <c r="CGY271" s="45"/>
      <c r="CGZ271" s="45"/>
      <c r="CHA271" s="45"/>
      <c r="CHB271" s="45"/>
      <c r="CHC271" s="45"/>
      <c r="CHD271" s="45"/>
      <c r="CHE271" s="45"/>
      <c r="CHF271" s="45"/>
      <c r="CHG271" s="45"/>
      <c r="CHH271" s="45"/>
      <c r="CHI271" s="45"/>
      <c r="CHJ271" s="45"/>
      <c r="CHK271" s="45"/>
      <c r="CHL271" s="45"/>
      <c r="CHM271" s="45"/>
      <c r="CHN271" s="45"/>
      <c r="CHO271" s="45"/>
      <c r="CHP271" s="45"/>
      <c r="CHQ271" s="45"/>
      <c r="CHR271" s="45"/>
      <c r="CHS271" s="45"/>
      <c r="CHT271" s="45"/>
      <c r="CHU271" s="45"/>
      <c r="CHV271" s="45"/>
      <c r="CHW271" s="45"/>
      <c r="CHX271" s="45"/>
      <c r="CHY271" s="45"/>
      <c r="CHZ271" s="45"/>
      <c r="CIA271" s="45"/>
      <c r="CIB271" s="45"/>
      <c r="CIC271" s="45"/>
      <c r="CID271" s="45"/>
      <c r="CIE271" s="45"/>
      <c r="CIF271" s="45"/>
      <c r="CIG271" s="45"/>
      <c r="CIH271" s="45"/>
      <c r="CII271" s="45"/>
      <c r="CIJ271" s="45"/>
      <c r="CIK271" s="45"/>
      <c r="CIL271" s="45"/>
      <c r="CIM271" s="45"/>
      <c r="CIN271" s="45"/>
      <c r="CIO271" s="45"/>
      <c r="CIP271" s="45"/>
      <c r="CIQ271" s="45"/>
      <c r="CIR271" s="45"/>
      <c r="CIS271" s="45"/>
      <c r="CIT271" s="45"/>
      <c r="CIU271" s="45"/>
      <c r="CIV271" s="45"/>
      <c r="CIW271" s="45"/>
      <c r="CIX271" s="45"/>
      <c r="CIY271" s="45"/>
      <c r="CIZ271" s="45"/>
      <c r="CJA271" s="45"/>
      <c r="CJB271" s="45"/>
      <c r="CJC271" s="45"/>
      <c r="CJD271" s="45"/>
      <c r="CJE271" s="45"/>
      <c r="CJF271" s="45"/>
      <c r="CJG271" s="45"/>
      <c r="CJH271" s="45"/>
      <c r="CJI271" s="45"/>
      <c r="CJJ271" s="45"/>
      <c r="CJK271" s="45"/>
      <c r="CJL271" s="45"/>
      <c r="CJM271" s="45"/>
      <c r="CJN271" s="45"/>
      <c r="CJO271" s="45"/>
      <c r="CJP271" s="45"/>
      <c r="CJQ271" s="45"/>
      <c r="CJR271" s="45"/>
      <c r="CJS271" s="45"/>
      <c r="CJT271" s="45"/>
      <c r="CJU271" s="45"/>
      <c r="CJV271" s="45"/>
      <c r="CJW271" s="45"/>
      <c r="CJX271" s="45"/>
      <c r="CJY271" s="45"/>
      <c r="CJZ271" s="45"/>
      <c r="CKA271" s="45"/>
      <c r="CKB271" s="45"/>
      <c r="CKC271" s="45"/>
      <c r="CKD271" s="45"/>
      <c r="CKE271" s="45"/>
      <c r="CKF271" s="45"/>
      <c r="CKG271" s="45"/>
      <c r="CKH271" s="45"/>
      <c r="CKI271" s="45"/>
      <c r="CKJ271" s="45"/>
      <c r="CKK271" s="45"/>
      <c r="CKL271" s="45"/>
      <c r="CKM271" s="45"/>
      <c r="CKN271" s="45"/>
      <c r="CKO271" s="45"/>
      <c r="CKP271" s="45"/>
      <c r="CKQ271" s="45"/>
      <c r="CKR271" s="45"/>
      <c r="CKS271" s="45"/>
      <c r="CKT271" s="45"/>
      <c r="CKU271" s="45"/>
      <c r="CKV271" s="45"/>
      <c r="CKW271" s="45"/>
      <c r="CKX271" s="45"/>
      <c r="CKY271" s="45"/>
      <c r="CKZ271" s="45"/>
      <c r="CLA271" s="45"/>
      <c r="CLB271" s="45"/>
      <c r="CLC271" s="45"/>
      <c r="CLD271" s="45"/>
      <c r="CLE271" s="45"/>
      <c r="CLF271" s="45"/>
      <c r="CLG271" s="45"/>
      <c r="CLH271" s="45"/>
      <c r="CLI271" s="45"/>
      <c r="CLJ271" s="45"/>
      <c r="CLK271" s="45"/>
      <c r="CLL271" s="45"/>
      <c r="CLM271" s="45"/>
      <c r="CLN271" s="45"/>
      <c r="CLO271" s="45"/>
      <c r="CLP271" s="45"/>
      <c r="CLQ271" s="45"/>
      <c r="CLR271" s="45"/>
      <c r="CLS271" s="45"/>
      <c r="CLT271" s="45"/>
      <c r="CLU271" s="45"/>
      <c r="CLV271" s="45"/>
      <c r="CLW271" s="45"/>
      <c r="CLX271" s="45"/>
      <c r="CLY271" s="45"/>
      <c r="CLZ271" s="45"/>
      <c r="CMA271" s="45"/>
      <c r="CMB271" s="45"/>
      <c r="CMC271" s="45"/>
      <c r="CMD271" s="45"/>
      <c r="CME271" s="45"/>
      <c r="CMF271" s="45"/>
      <c r="CMG271" s="45"/>
      <c r="CMH271" s="45"/>
      <c r="CMI271" s="45"/>
      <c r="CMJ271" s="45"/>
      <c r="CMK271" s="45"/>
      <c r="CML271" s="45"/>
      <c r="CMM271" s="45"/>
      <c r="CMN271" s="45"/>
      <c r="CMO271" s="45"/>
      <c r="CMP271" s="45"/>
      <c r="CMQ271" s="45"/>
      <c r="CMR271" s="45"/>
      <c r="CMS271" s="45"/>
      <c r="CMT271" s="45"/>
      <c r="CMU271" s="45"/>
      <c r="CMV271" s="45"/>
      <c r="CMW271" s="45"/>
      <c r="CMX271" s="45"/>
      <c r="CMY271" s="45"/>
      <c r="CMZ271" s="45"/>
      <c r="CNA271" s="45"/>
      <c r="CNB271" s="45"/>
      <c r="CNC271" s="45"/>
      <c r="CND271" s="45"/>
      <c r="CNE271" s="45"/>
      <c r="CNF271" s="45"/>
      <c r="CNG271" s="45"/>
      <c r="CNH271" s="45"/>
      <c r="CNI271" s="45"/>
      <c r="CNJ271" s="45"/>
      <c r="CNK271" s="45"/>
      <c r="CNL271" s="45"/>
      <c r="CNM271" s="45"/>
      <c r="CNN271" s="45"/>
      <c r="CNO271" s="45"/>
      <c r="CNP271" s="45"/>
      <c r="CNQ271" s="45"/>
      <c r="CNR271" s="45"/>
      <c r="CNS271" s="45"/>
      <c r="CNT271" s="45"/>
      <c r="CNU271" s="45"/>
      <c r="CNV271" s="45"/>
      <c r="CNW271" s="45"/>
      <c r="CNX271" s="45"/>
      <c r="CNY271" s="45"/>
      <c r="CNZ271" s="45"/>
      <c r="COA271" s="45"/>
      <c r="COB271" s="45"/>
      <c r="COC271" s="45"/>
      <c r="COD271" s="45"/>
      <c r="COE271" s="45"/>
      <c r="COF271" s="45"/>
      <c r="COG271" s="45"/>
      <c r="COH271" s="45"/>
      <c r="COI271" s="45"/>
      <c r="COJ271" s="45"/>
      <c r="COK271" s="45"/>
      <c r="COL271" s="45"/>
      <c r="COM271" s="45"/>
      <c r="CON271" s="45"/>
      <c r="COO271" s="45"/>
      <c r="COP271" s="45"/>
      <c r="COQ271" s="45"/>
      <c r="COR271" s="45"/>
      <c r="COS271" s="45"/>
      <c r="COT271" s="45"/>
      <c r="COU271" s="45"/>
      <c r="COV271" s="45"/>
      <c r="COW271" s="45"/>
      <c r="COX271" s="45"/>
      <c r="COY271" s="45"/>
      <c r="COZ271" s="45"/>
      <c r="CPA271" s="45"/>
      <c r="CPB271" s="45"/>
      <c r="CPC271" s="45"/>
      <c r="CPD271" s="45"/>
      <c r="CPE271" s="45"/>
      <c r="CPF271" s="45"/>
      <c r="CPG271" s="45"/>
      <c r="CPH271" s="45"/>
      <c r="CPI271" s="45"/>
      <c r="CPJ271" s="45"/>
      <c r="CPK271" s="45"/>
      <c r="CPL271" s="45"/>
      <c r="CPM271" s="45"/>
      <c r="CPN271" s="45"/>
      <c r="CPO271" s="45"/>
      <c r="CPP271" s="45"/>
      <c r="CPQ271" s="45"/>
      <c r="CPR271" s="45"/>
      <c r="CPS271" s="45"/>
      <c r="CPT271" s="45"/>
      <c r="CPU271" s="45"/>
      <c r="CPV271" s="45"/>
      <c r="CPW271" s="45"/>
      <c r="CPX271" s="45"/>
      <c r="CPY271" s="45"/>
      <c r="CPZ271" s="45"/>
      <c r="CQA271" s="45"/>
      <c r="CQB271" s="45"/>
      <c r="CQC271" s="45"/>
      <c r="CQD271" s="45"/>
      <c r="CQE271" s="45"/>
      <c r="CQF271" s="45"/>
      <c r="CQG271" s="45"/>
      <c r="CQH271" s="45"/>
      <c r="CQI271" s="45"/>
      <c r="CQJ271" s="45"/>
      <c r="CQK271" s="45"/>
      <c r="CQL271" s="45"/>
      <c r="CQM271" s="45"/>
      <c r="CQN271" s="45"/>
      <c r="CQO271" s="45"/>
      <c r="CQP271" s="45"/>
      <c r="CQQ271" s="45"/>
      <c r="CQR271" s="45"/>
      <c r="CQS271" s="45"/>
      <c r="CQT271" s="45"/>
      <c r="CQU271" s="45"/>
      <c r="CQV271" s="45"/>
      <c r="CQW271" s="45"/>
      <c r="CQX271" s="45"/>
      <c r="CQY271" s="45"/>
      <c r="CQZ271" s="45"/>
      <c r="CRA271" s="45"/>
      <c r="CRB271" s="45"/>
      <c r="CRC271" s="45"/>
      <c r="CRD271" s="45"/>
      <c r="CRE271" s="45"/>
      <c r="CRF271" s="45"/>
      <c r="CRG271" s="45"/>
      <c r="CRH271" s="45"/>
      <c r="CRI271" s="45"/>
      <c r="CRJ271" s="45"/>
      <c r="CRK271" s="45"/>
      <c r="CRL271" s="45"/>
      <c r="CRM271" s="45"/>
      <c r="CRN271" s="45"/>
      <c r="CRO271" s="45"/>
      <c r="CRP271" s="45"/>
      <c r="CRQ271" s="45"/>
      <c r="CRR271" s="45"/>
      <c r="CRS271" s="45"/>
      <c r="CRT271" s="45"/>
      <c r="CRU271" s="45"/>
      <c r="CRV271" s="45"/>
      <c r="CRW271" s="45"/>
      <c r="CRX271" s="45"/>
      <c r="CRY271" s="45"/>
      <c r="CRZ271" s="45"/>
      <c r="CSA271" s="45"/>
      <c r="CSB271" s="45"/>
      <c r="CSC271" s="45"/>
      <c r="CSD271" s="45"/>
      <c r="CSE271" s="45"/>
      <c r="CSF271" s="45"/>
      <c r="CSG271" s="45"/>
      <c r="CSH271" s="45"/>
      <c r="CSI271" s="45"/>
      <c r="CSJ271" s="45"/>
      <c r="CSK271" s="45"/>
      <c r="CSL271" s="45"/>
      <c r="CSM271" s="45"/>
      <c r="CSN271" s="45"/>
      <c r="CSO271" s="45"/>
      <c r="CSP271" s="45"/>
      <c r="CSQ271" s="45"/>
      <c r="CSR271" s="45"/>
      <c r="CSS271" s="45"/>
      <c r="CST271" s="45"/>
      <c r="CSU271" s="45"/>
      <c r="CSV271" s="45"/>
      <c r="CSW271" s="45"/>
      <c r="CSX271" s="45"/>
      <c r="CSY271" s="45"/>
      <c r="CSZ271" s="45"/>
      <c r="CTA271" s="45"/>
      <c r="CTB271" s="45"/>
      <c r="CTC271" s="45"/>
      <c r="CTD271" s="45"/>
      <c r="CTE271" s="45"/>
      <c r="CTF271" s="45"/>
      <c r="CTG271" s="45"/>
      <c r="CTH271" s="45"/>
      <c r="CTI271" s="45"/>
      <c r="CTJ271" s="45"/>
      <c r="CTK271" s="45"/>
      <c r="CTL271" s="45"/>
      <c r="CTM271" s="45"/>
      <c r="CTN271" s="45"/>
      <c r="CTO271" s="45"/>
      <c r="CTP271" s="45"/>
      <c r="CTQ271" s="45"/>
      <c r="CTR271" s="45"/>
      <c r="CTS271" s="45"/>
      <c r="CTT271" s="45"/>
      <c r="CTU271" s="45"/>
      <c r="CTV271" s="45"/>
      <c r="CTW271" s="45"/>
      <c r="CTX271" s="45"/>
      <c r="CTY271" s="45"/>
      <c r="CTZ271" s="45"/>
      <c r="CUA271" s="45"/>
      <c r="CUB271" s="45"/>
      <c r="CUC271" s="45"/>
      <c r="CUD271" s="45"/>
      <c r="CUE271" s="45"/>
      <c r="CUF271" s="45"/>
      <c r="CUG271" s="45"/>
      <c r="CUH271" s="45"/>
      <c r="CUI271" s="45"/>
      <c r="CUJ271" s="45"/>
      <c r="CUK271" s="45"/>
      <c r="CUL271" s="45"/>
      <c r="CUM271" s="45"/>
      <c r="CUN271" s="45"/>
      <c r="CUO271" s="45"/>
      <c r="CUP271" s="45"/>
      <c r="CUQ271" s="45"/>
      <c r="CUR271" s="45"/>
      <c r="CUS271" s="45"/>
      <c r="CUT271" s="45"/>
      <c r="CUU271" s="45"/>
      <c r="CUV271" s="45"/>
      <c r="CUW271" s="45"/>
      <c r="CUX271" s="45"/>
      <c r="CUY271" s="45"/>
      <c r="CUZ271" s="45"/>
      <c r="CVA271" s="45"/>
      <c r="CVB271" s="45"/>
      <c r="CVC271" s="45"/>
      <c r="CVD271" s="45"/>
      <c r="CVE271" s="45"/>
      <c r="CVF271" s="45"/>
      <c r="CVG271" s="45"/>
      <c r="CVH271" s="45"/>
      <c r="CVI271" s="45"/>
      <c r="CVJ271" s="45"/>
      <c r="CVK271" s="45"/>
      <c r="CVL271" s="45"/>
      <c r="CVM271" s="45"/>
      <c r="CVN271" s="45"/>
      <c r="CVO271" s="45"/>
      <c r="CVP271" s="45"/>
      <c r="CVQ271" s="45"/>
      <c r="CVR271" s="45"/>
      <c r="CVS271" s="45"/>
      <c r="CVT271" s="45"/>
      <c r="CVU271" s="45"/>
      <c r="CVV271" s="45"/>
      <c r="CVW271" s="45"/>
      <c r="CVX271" s="45"/>
      <c r="CVY271" s="45"/>
      <c r="CVZ271" s="45"/>
      <c r="CWA271" s="45"/>
      <c r="CWB271" s="45"/>
      <c r="CWC271" s="45"/>
      <c r="CWD271" s="45"/>
      <c r="CWE271" s="45"/>
      <c r="CWF271" s="45"/>
      <c r="CWG271" s="45"/>
      <c r="CWH271" s="45"/>
      <c r="CWI271" s="45"/>
      <c r="CWJ271" s="45"/>
      <c r="CWK271" s="45"/>
      <c r="CWL271" s="45"/>
      <c r="CWM271" s="45"/>
      <c r="CWN271" s="45"/>
      <c r="CWO271" s="45"/>
      <c r="CWP271" s="45"/>
      <c r="CWQ271" s="45"/>
      <c r="CWR271" s="45"/>
      <c r="CWS271" s="45"/>
      <c r="CWT271" s="45"/>
      <c r="CWU271" s="45"/>
      <c r="CWV271" s="45"/>
      <c r="CWW271" s="45"/>
      <c r="CWX271" s="45"/>
      <c r="CWY271" s="45"/>
      <c r="CWZ271" s="45"/>
      <c r="CXA271" s="45"/>
      <c r="CXB271" s="45"/>
      <c r="CXC271" s="45"/>
      <c r="CXD271" s="45"/>
      <c r="CXE271" s="45"/>
      <c r="CXF271" s="45"/>
      <c r="CXG271" s="45"/>
      <c r="CXH271" s="45"/>
      <c r="CXI271" s="45"/>
      <c r="CXJ271" s="45"/>
      <c r="CXK271" s="45"/>
      <c r="CXL271" s="45"/>
      <c r="CXM271" s="45"/>
      <c r="CXN271" s="45"/>
      <c r="CXO271" s="45"/>
      <c r="CXP271" s="45"/>
      <c r="CXQ271" s="45"/>
      <c r="CXR271" s="45"/>
      <c r="CXS271" s="45"/>
      <c r="CXT271" s="45"/>
      <c r="CXU271" s="45"/>
      <c r="CXV271" s="45"/>
      <c r="CXW271" s="45"/>
      <c r="CXX271" s="45"/>
      <c r="CXY271" s="45"/>
      <c r="CXZ271" s="45"/>
      <c r="CYA271" s="45"/>
      <c r="CYB271" s="45"/>
      <c r="CYC271" s="45"/>
      <c r="CYD271" s="45"/>
      <c r="CYE271" s="45"/>
      <c r="CYF271" s="45"/>
      <c r="CYG271" s="45"/>
      <c r="CYH271" s="45"/>
      <c r="CYI271" s="45"/>
      <c r="CYJ271" s="45"/>
      <c r="CYK271" s="45"/>
      <c r="CYL271" s="45"/>
      <c r="CYM271" s="45"/>
      <c r="CYN271" s="45"/>
      <c r="CYO271" s="45"/>
      <c r="CYP271" s="45"/>
      <c r="CYQ271" s="45"/>
      <c r="CYR271" s="45"/>
      <c r="CYS271" s="45"/>
      <c r="CYT271" s="45"/>
      <c r="CYU271" s="45"/>
      <c r="CYV271" s="45"/>
      <c r="CYW271" s="45"/>
      <c r="CYX271" s="45"/>
      <c r="CYY271" s="45"/>
      <c r="CYZ271" s="45"/>
      <c r="CZA271" s="45"/>
      <c r="CZB271" s="45"/>
      <c r="CZC271" s="45"/>
      <c r="CZD271" s="45"/>
      <c r="CZE271" s="45"/>
      <c r="CZF271" s="45"/>
      <c r="CZG271" s="45"/>
      <c r="CZH271" s="45"/>
      <c r="CZI271" s="45"/>
      <c r="CZJ271" s="45"/>
      <c r="CZK271" s="45"/>
      <c r="CZL271" s="45"/>
      <c r="CZM271" s="45"/>
      <c r="CZN271" s="45"/>
      <c r="CZO271" s="45"/>
      <c r="CZP271" s="45"/>
      <c r="CZQ271" s="45"/>
      <c r="CZR271" s="45"/>
      <c r="CZS271" s="45"/>
      <c r="CZT271" s="45"/>
      <c r="CZU271" s="45"/>
      <c r="CZV271" s="45"/>
      <c r="CZW271" s="45"/>
      <c r="CZX271" s="45"/>
      <c r="CZY271" s="45"/>
      <c r="CZZ271" s="45"/>
      <c r="DAA271" s="45"/>
      <c r="DAB271" s="45"/>
      <c r="DAC271" s="45"/>
      <c r="DAD271" s="45"/>
      <c r="DAE271" s="45"/>
      <c r="DAF271" s="45"/>
      <c r="DAG271" s="45"/>
      <c r="DAH271" s="45"/>
      <c r="DAI271" s="45"/>
      <c r="DAJ271" s="45"/>
      <c r="DAK271" s="45"/>
      <c r="DAL271" s="45"/>
      <c r="DAM271" s="45"/>
      <c r="DAN271" s="45"/>
      <c r="DAO271" s="45"/>
      <c r="DAP271" s="45"/>
      <c r="DAQ271" s="45"/>
      <c r="DAR271" s="45"/>
      <c r="DAS271" s="45"/>
      <c r="DAT271" s="45"/>
      <c r="DAU271" s="45"/>
      <c r="DAV271" s="45"/>
      <c r="DAW271" s="45"/>
      <c r="DAX271" s="45"/>
      <c r="DAY271" s="45"/>
      <c r="DAZ271" s="45"/>
      <c r="DBA271" s="45"/>
      <c r="DBB271" s="45"/>
      <c r="DBC271" s="45"/>
      <c r="DBD271" s="45"/>
      <c r="DBE271" s="45"/>
      <c r="DBF271" s="45"/>
      <c r="DBG271" s="45"/>
      <c r="DBH271" s="45"/>
      <c r="DBI271" s="45"/>
      <c r="DBJ271" s="45"/>
      <c r="DBK271" s="45"/>
      <c r="DBL271" s="45"/>
      <c r="DBM271" s="45"/>
      <c r="DBN271" s="45"/>
      <c r="DBO271" s="45"/>
      <c r="DBP271" s="45"/>
      <c r="DBQ271" s="45"/>
      <c r="DBR271" s="45"/>
      <c r="DBS271" s="45"/>
      <c r="DBT271" s="45"/>
      <c r="DBU271" s="45"/>
      <c r="DBV271" s="45"/>
      <c r="DBW271" s="45"/>
      <c r="DBX271" s="45"/>
      <c r="DBY271" s="45"/>
      <c r="DBZ271" s="45"/>
      <c r="DCA271" s="45"/>
      <c r="DCB271" s="45"/>
      <c r="DCC271" s="45"/>
      <c r="DCD271" s="45"/>
      <c r="DCE271" s="45"/>
      <c r="DCF271" s="45"/>
      <c r="DCG271" s="45"/>
      <c r="DCH271" s="45"/>
      <c r="DCI271" s="45"/>
      <c r="DCJ271" s="45"/>
      <c r="DCK271" s="45"/>
      <c r="DCL271" s="45"/>
      <c r="DCM271" s="45"/>
      <c r="DCN271" s="45"/>
      <c r="DCO271" s="45"/>
      <c r="DCP271" s="45"/>
      <c r="DCQ271" s="45"/>
      <c r="DCR271" s="45"/>
      <c r="DCS271" s="45"/>
      <c r="DCT271" s="45"/>
      <c r="DCU271" s="45"/>
      <c r="DCV271" s="45"/>
      <c r="DCW271" s="45"/>
      <c r="DCX271" s="45"/>
      <c r="DCY271" s="45"/>
      <c r="DCZ271" s="45"/>
      <c r="DDA271" s="45"/>
      <c r="DDB271" s="45"/>
      <c r="DDC271" s="45"/>
      <c r="DDD271" s="45"/>
      <c r="DDE271" s="45"/>
      <c r="DDF271" s="45"/>
      <c r="DDG271" s="45"/>
      <c r="DDH271" s="45"/>
      <c r="DDI271" s="45"/>
      <c r="DDJ271" s="45"/>
      <c r="DDK271" s="45"/>
      <c r="DDL271" s="45"/>
      <c r="DDM271" s="45"/>
      <c r="DDN271" s="45"/>
      <c r="DDO271" s="45"/>
      <c r="DDP271" s="45"/>
      <c r="DDQ271" s="45"/>
      <c r="DDR271" s="45"/>
      <c r="DDS271" s="45"/>
      <c r="DDT271" s="45"/>
      <c r="DDU271" s="45"/>
      <c r="DDV271" s="45"/>
      <c r="DDW271" s="45"/>
      <c r="DDX271" s="45"/>
      <c r="DDY271" s="45"/>
      <c r="DDZ271" s="45"/>
      <c r="DEA271" s="45"/>
      <c r="DEB271" s="45"/>
      <c r="DEC271" s="45"/>
      <c r="DED271" s="45"/>
      <c r="DEE271" s="45"/>
      <c r="DEF271" s="45"/>
      <c r="DEG271" s="45"/>
      <c r="DEH271" s="45"/>
      <c r="DEI271" s="45"/>
      <c r="DEJ271" s="45"/>
      <c r="DEK271" s="45"/>
      <c r="DEL271" s="45"/>
      <c r="DEM271" s="45"/>
      <c r="DEN271" s="45"/>
      <c r="DEO271" s="45"/>
      <c r="DEP271" s="45"/>
      <c r="DEQ271" s="45"/>
      <c r="DER271" s="45"/>
      <c r="DES271" s="45"/>
      <c r="DET271" s="45"/>
      <c r="DEU271" s="45"/>
      <c r="DEV271" s="45"/>
      <c r="DEW271" s="45"/>
      <c r="DEX271" s="45"/>
      <c r="DEY271" s="45"/>
      <c r="DEZ271" s="45"/>
      <c r="DFA271" s="45"/>
      <c r="DFB271" s="45"/>
      <c r="DFC271" s="45"/>
      <c r="DFD271" s="45"/>
      <c r="DFE271" s="45"/>
      <c r="DFF271" s="45"/>
      <c r="DFG271" s="45"/>
      <c r="DFH271" s="45"/>
      <c r="DFI271" s="45"/>
      <c r="DFJ271" s="45"/>
      <c r="DFK271" s="45"/>
      <c r="DFL271" s="45"/>
      <c r="DFM271" s="45"/>
      <c r="DFN271" s="45"/>
      <c r="DFO271" s="45"/>
      <c r="DFP271" s="45"/>
      <c r="DFQ271" s="45"/>
      <c r="DFR271" s="45"/>
      <c r="DFS271" s="45"/>
      <c r="DFT271" s="45"/>
      <c r="DFU271" s="45"/>
      <c r="DFV271" s="45"/>
      <c r="DFW271" s="45"/>
      <c r="DFX271" s="45"/>
      <c r="DFY271" s="45"/>
      <c r="DFZ271" s="45"/>
      <c r="DGA271" s="45"/>
      <c r="DGB271" s="45"/>
      <c r="DGC271" s="45"/>
      <c r="DGD271" s="45"/>
      <c r="DGE271" s="45"/>
      <c r="DGF271" s="45"/>
      <c r="DGG271" s="45"/>
      <c r="DGH271" s="45"/>
      <c r="DGI271" s="45"/>
      <c r="DGJ271" s="45"/>
      <c r="DGK271" s="45"/>
      <c r="DGL271" s="45"/>
      <c r="DGM271" s="45"/>
      <c r="DGN271" s="45"/>
      <c r="DGO271" s="45"/>
      <c r="DGP271" s="45"/>
      <c r="DGQ271" s="45"/>
      <c r="DGR271" s="45"/>
      <c r="DGS271" s="45"/>
      <c r="DGT271" s="45"/>
      <c r="DGU271" s="45"/>
      <c r="DGV271" s="45"/>
      <c r="DGW271" s="45"/>
      <c r="DGX271" s="45"/>
      <c r="DGY271" s="45"/>
      <c r="DGZ271" s="45"/>
      <c r="DHA271" s="45"/>
      <c r="DHB271" s="45"/>
      <c r="DHC271" s="45"/>
      <c r="DHD271" s="45"/>
      <c r="DHE271" s="45"/>
      <c r="DHF271" s="45"/>
      <c r="DHG271" s="45"/>
      <c r="DHH271" s="45"/>
      <c r="DHI271" s="45"/>
      <c r="DHJ271" s="45"/>
      <c r="DHK271" s="45"/>
      <c r="DHL271" s="45"/>
      <c r="DHM271" s="45"/>
      <c r="DHN271" s="45"/>
      <c r="DHO271" s="45"/>
      <c r="DHP271" s="45"/>
      <c r="DHQ271" s="45"/>
      <c r="DHR271" s="45"/>
      <c r="DHS271" s="45"/>
      <c r="DHT271" s="45"/>
      <c r="DHU271" s="45"/>
      <c r="DHV271" s="45"/>
      <c r="DHW271" s="45"/>
      <c r="DHX271" s="45"/>
      <c r="DHY271" s="45"/>
      <c r="DHZ271" s="45"/>
      <c r="DIA271" s="45"/>
      <c r="DIB271" s="45"/>
      <c r="DIC271" s="45"/>
      <c r="DID271" s="45"/>
      <c r="DIE271" s="45"/>
      <c r="DIF271" s="45"/>
      <c r="DIG271" s="45"/>
      <c r="DIH271" s="45"/>
      <c r="DII271" s="45"/>
      <c r="DIJ271" s="45"/>
      <c r="DIK271" s="45"/>
      <c r="DIL271" s="45"/>
      <c r="DIM271" s="45"/>
      <c r="DIN271" s="45"/>
      <c r="DIO271" s="45"/>
      <c r="DIP271" s="45"/>
      <c r="DIQ271" s="45"/>
      <c r="DIR271" s="45"/>
      <c r="DIS271" s="45"/>
      <c r="DIT271" s="45"/>
      <c r="DIU271" s="45"/>
      <c r="DIV271" s="45"/>
      <c r="DIW271" s="45"/>
      <c r="DIX271" s="45"/>
      <c r="DIY271" s="45"/>
      <c r="DIZ271" s="45"/>
      <c r="DJA271" s="45"/>
      <c r="DJB271" s="45"/>
      <c r="DJC271" s="45"/>
      <c r="DJD271" s="45"/>
      <c r="DJE271" s="45"/>
      <c r="DJF271" s="45"/>
      <c r="DJG271" s="45"/>
      <c r="DJH271" s="45"/>
      <c r="DJI271" s="45"/>
      <c r="DJJ271" s="45"/>
      <c r="DJK271" s="45"/>
      <c r="DJL271" s="45"/>
      <c r="DJM271" s="45"/>
      <c r="DJN271" s="45"/>
      <c r="DJO271" s="45"/>
      <c r="DJP271" s="45"/>
      <c r="DJQ271" s="45"/>
      <c r="DJR271" s="45"/>
      <c r="DJS271" s="45"/>
      <c r="DJT271" s="45"/>
      <c r="DJU271" s="45"/>
      <c r="DJV271" s="45"/>
      <c r="DJW271" s="45"/>
      <c r="DJX271" s="45"/>
      <c r="DJY271" s="45"/>
      <c r="DJZ271" s="45"/>
      <c r="DKA271" s="45"/>
      <c r="DKB271" s="45"/>
      <c r="DKC271" s="45"/>
      <c r="DKD271" s="45"/>
      <c r="DKE271" s="45"/>
      <c r="DKF271" s="45"/>
      <c r="DKG271" s="45"/>
      <c r="DKH271" s="45"/>
      <c r="DKI271" s="45"/>
      <c r="DKJ271" s="45"/>
      <c r="DKK271" s="45"/>
      <c r="DKL271" s="45"/>
      <c r="DKM271" s="45"/>
      <c r="DKN271" s="45"/>
      <c r="DKO271" s="45"/>
      <c r="DKP271" s="45"/>
      <c r="DKQ271" s="45"/>
      <c r="DKR271" s="45"/>
      <c r="DKS271" s="45"/>
      <c r="DKT271" s="45"/>
      <c r="DKU271" s="45"/>
      <c r="DKV271" s="45"/>
      <c r="DKW271" s="45"/>
      <c r="DKX271" s="45"/>
      <c r="DKY271" s="45"/>
      <c r="DKZ271" s="45"/>
      <c r="DLA271" s="45"/>
      <c r="DLB271" s="45"/>
      <c r="DLC271" s="45"/>
      <c r="DLD271" s="45"/>
      <c r="DLE271" s="45"/>
      <c r="DLF271" s="45"/>
      <c r="DLG271" s="45"/>
      <c r="DLH271" s="45"/>
      <c r="DLI271" s="45"/>
      <c r="DLJ271" s="45"/>
      <c r="DLK271" s="45"/>
      <c r="DLL271" s="45"/>
      <c r="DLM271" s="45"/>
      <c r="DLN271" s="45"/>
      <c r="DLO271" s="45"/>
      <c r="DLP271" s="45"/>
      <c r="DLQ271" s="45"/>
      <c r="DLR271" s="45"/>
      <c r="DLS271" s="45"/>
      <c r="DLT271" s="45"/>
      <c r="DLU271" s="45"/>
      <c r="DLV271" s="45"/>
      <c r="DLW271" s="45"/>
      <c r="DLX271" s="45"/>
      <c r="DLY271" s="45"/>
      <c r="DLZ271" s="45"/>
      <c r="DMA271" s="45"/>
      <c r="DMB271" s="45"/>
      <c r="DMC271" s="45"/>
      <c r="DMD271" s="45"/>
      <c r="DME271" s="45"/>
      <c r="DMF271" s="45"/>
      <c r="DMG271" s="45"/>
      <c r="DMH271" s="45"/>
      <c r="DMI271" s="45"/>
      <c r="DMJ271" s="45"/>
      <c r="DMK271" s="45"/>
      <c r="DML271" s="45"/>
      <c r="DMM271" s="45"/>
      <c r="DMN271" s="45"/>
      <c r="DMO271" s="45"/>
      <c r="DMP271" s="45"/>
      <c r="DMQ271" s="45"/>
      <c r="DMR271" s="45"/>
      <c r="DMS271" s="45"/>
      <c r="DMT271" s="45"/>
      <c r="DMU271" s="45"/>
      <c r="DMV271" s="45"/>
      <c r="DMW271" s="45"/>
      <c r="DMX271" s="45"/>
      <c r="DMY271" s="45"/>
      <c r="DMZ271" s="45"/>
      <c r="DNA271" s="45"/>
      <c r="DNB271" s="45"/>
      <c r="DNC271" s="45"/>
      <c r="DND271" s="45"/>
      <c r="DNE271" s="45"/>
      <c r="DNF271" s="45"/>
      <c r="DNG271" s="45"/>
      <c r="DNH271" s="45"/>
      <c r="DNI271" s="45"/>
      <c r="DNJ271" s="45"/>
      <c r="DNK271" s="45"/>
      <c r="DNL271" s="45"/>
      <c r="DNM271" s="45"/>
      <c r="DNN271" s="45"/>
      <c r="DNO271" s="45"/>
      <c r="DNP271" s="45"/>
      <c r="DNQ271" s="45"/>
      <c r="DNR271" s="45"/>
      <c r="DNS271" s="45"/>
      <c r="DNT271" s="45"/>
      <c r="DNU271" s="45"/>
      <c r="DNV271" s="45"/>
      <c r="DNW271" s="45"/>
      <c r="DNX271" s="45"/>
      <c r="DNY271" s="45"/>
      <c r="DNZ271" s="45"/>
      <c r="DOA271" s="45"/>
      <c r="DOB271" s="45"/>
      <c r="DOC271" s="45"/>
      <c r="DOD271" s="45"/>
      <c r="DOE271" s="45"/>
      <c r="DOF271" s="45"/>
      <c r="DOG271" s="45"/>
      <c r="DOH271" s="45"/>
      <c r="DOI271" s="45"/>
      <c r="DOJ271" s="45"/>
      <c r="DOK271" s="45"/>
      <c r="DOL271" s="45"/>
      <c r="DOM271" s="45"/>
      <c r="DON271" s="45"/>
      <c r="DOO271" s="45"/>
      <c r="DOP271" s="45"/>
      <c r="DOQ271" s="45"/>
      <c r="DOR271" s="45"/>
      <c r="DOS271" s="45"/>
      <c r="DOT271" s="45"/>
      <c r="DOU271" s="45"/>
      <c r="DOV271" s="45"/>
      <c r="DOW271" s="45"/>
      <c r="DOX271" s="45"/>
      <c r="DOY271" s="45"/>
      <c r="DOZ271" s="45"/>
      <c r="DPA271" s="45"/>
      <c r="DPB271" s="45"/>
      <c r="DPC271" s="45"/>
      <c r="DPD271" s="45"/>
      <c r="DPE271" s="45"/>
      <c r="DPF271" s="45"/>
      <c r="DPG271" s="45"/>
      <c r="DPH271" s="45"/>
      <c r="DPI271" s="45"/>
      <c r="DPJ271" s="45"/>
      <c r="DPK271" s="45"/>
      <c r="DPL271" s="45"/>
      <c r="DPM271" s="45"/>
      <c r="DPN271" s="45"/>
      <c r="DPO271" s="45"/>
      <c r="DPP271" s="45"/>
      <c r="DPQ271" s="45"/>
      <c r="DPR271" s="45"/>
      <c r="DPS271" s="45"/>
      <c r="DPT271" s="45"/>
      <c r="DPU271" s="45"/>
      <c r="DPV271" s="45"/>
      <c r="DPW271" s="45"/>
      <c r="DPX271" s="45"/>
      <c r="DPY271" s="45"/>
      <c r="DPZ271" s="45"/>
      <c r="DQA271" s="45"/>
      <c r="DQB271" s="45"/>
      <c r="DQC271" s="45"/>
      <c r="DQD271" s="45"/>
      <c r="DQE271" s="45"/>
      <c r="DQF271" s="45"/>
      <c r="DQG271" s="45"/>
      <c r="DQH271" s="45"/>
      <c r="DQI271" s="45"/>
      <c r="DQJ271" s="45"/>
      <c r="DQK271" s="45"/>
      <c r="DQL271" s="45"/>
      <c r="DQM271" s="45"/>
      <c r="DQN271" s="45"/>
      <c r="DQO271" s="45"/>
      <c r="DQP271" s="45"/>
      <c r="DQQ271" s="45"/>
      <c r="DQR271" s="45"/>
      <c r="DQS271" s="45"/>
      <c r="DQT271" s="45"/>
      <c r="DQU271" s="45"/>
      <c r="DQV271" s="45"/>
      <c r="DQW271" s="45"/>
      <c r="DQX271" s="45"/>
      <c r="DQY271" s="45"/>
      <c r="DQZ271" s="45"/>
      <c r="DRA271" s="45"/>
      <c r="DRB271" s="45"/>
      <c r="DRC271" s="45"/>
      <c r="DRD271" s="45"/>
      <c r="DRE271" s="45"/>
      <c r="DRF271" s="45"/>
      <c r="DRG271" s="45"/>
      <c r="DRH271" s="45"/>
      <c r="DRI271" s="45"/>
      <c r="DRJ271" s="45"/>
      <c r="DRK271" s="45"/>
      <c r="DRL271" s="45"/>
      <c r="DRM271" s="45"/>
      <c r="DRN271" s="45"/>
      <c r="DRO271" s="45"/>
      <c r="DRP271" s="45"/>
      <c r="DRQ271" s="45"/>
      <c r="DRR271" s="45"/>
      <c r="DRS271" s="45"/>
      <c r="DRT271" s="45"/>
      <c r="DRU271" s="45"/>
      <c r="DRV271" s="45"/>
      <c r="DRW271" s="45"/>
      <c r="DRX271" s="45"/>
      <c r="DRY271" s="45"/>
      <c r="DRZ271" s="45"/>
      <c r="DSA271" s="45"/>
      <c r="DSB271" s="45"/>
      <c r="DSC271" s="45"/>
      <c r="DSD271" s="45"/>
      <c r="DSE271" s="45"/>
      <c r="DSF271" s="45"/>
      <c r="DSG271" s="45"/>
      <c r="DSH271" s="45"/>
      <c r="DSI271" s="45"/>
      <c r="DSJ271" s="45"/>
      <c r="DSK271" s="45"/>
      <c r="DSL271" s="45"/>
      <c r="DSM271" s="45"/>
      <c r="DSN271" s="45"/>
      <c r="DSO271" s="45"/>
      <c r="DSP271" s="45"/>
      <c r="DSQ271" s="45"/>
      <c r="DSR271" s="45"/>
      <c r="DSS271" s="45"/>
      <c r="DST271" s="45"/>
      <c r="DSU271" s="45"/>
      <c r="DSV271" s="45"/>
      <c r="DSW271" s="45"/>
      <c r="DSX271" s="45"/>
      <c r="DSY271" s="45"/>
      <c r="DSZ271" s="45"/>
      <c r="DTA271" s="45"/>
      <c r="DTB271" s="45"/>
      <c r="DTC271" s="45"/>
      <c r="DTD271" s="45"/>
      <c r="DTE271" s="45"/>
      <c r="DTF271" s="45"/>
      <c r="DTG271" s="45"/>
      <c r="DTH271" s="45"/>
      <c r="DTI271" s="45"/>
      <c r="DTJ271" s="45"/>
      <c r="DTK271" s="45"/>
      <c r="DTL271" s="45"/>
      <c r="DTM271" s="45"/>
      <c r="DTN271" s="45"/>
      <c r="DTO271" s="45"/>
      <c r="DTP271" s="45"/>
      <c r="DTQ271" s="45"/>
      <c r="DTR271" s="45"/>
      <c r="DTS271" s="45"/>
      <c r="DTT271" s="45"/>
      <c r="DTU271" s="45"/>
      <c r="DTV271" s="45"/>
      <c r="DTW271" s="45"/>
      <c r="DTX271" s="45"/>
      <c r="DTY271" s="45"/>
      <c r="DTZ271" s="45"/>
      <c r="DUA271" s="45"/>
      <c r="DUB271" s="45"/>
      <c r="DUC271" s="45"/>
      <c r="DUD271" s="45"/>
      <c r="DUE271" s="45"/>
      <c r="DUF271" s="45"/>
      <c r="DUG271" s="45"/>
      <c r="DUH271" s="45"/>
      <c r="DUI271" s="45"/>
      <c r="DUJ271" s="45"/>
      <c r="DUK271" s="45"/>
      <c r="DUL271" s="45"/>
      <c r="DUM271" s="45"/>
      <c r="DUN271" s="45"/>
      <c r="DUO271" s="45"/>
      <c r="DUP271" s="45"/>
      <c r="DUQ271" s="45"/>
      <c r="DUR271" s="45"/>
      <c r="DUS271" s="45"/>
      <c r="DUT271" s="45"/>
      <c r="DUU271" s="45"/>
      <c r="DUV271" s="45"/>
      <c r="DUW271" s="45"/>
      <c r="DUX271" s="45"/>
      <c r="DUY271" s="45"/>
      <c r="DUZ271" s="45"/>
      <c r="DVA271" s="45"/>
      <c r="DVB271" s="45"/>
      <c r="DVC271" s="45"/>
      <c r="DVD271" s="45"/>
      <c r="DVE271" s="45"/>
      <c r="DVF271" s="45"/>
      <c r="DVG271" s="45"/>
      <c r="DVH271" s="45"/>
      <c r="DVI271" s="45"/>
      <c r="DVJ271" s="45"/>
      <c r="DVK271" s="45"/>
      <c r="DVL271" s="45"/>
      <c r="DVM271" s="45"/>
      <c r="DVN271" s="45"/>
      <c r="DVO271" s="45"/>
      <c r="DVP271" s="45"/>
      <c r="DVQ271" s="45"/>
      <c r="DVR271" s="45"/>
      <c r="DVS271" s="45"/>
      <c r="DVT271" s="45"/>
      <c r="DVU271" s="45"/>
      <c r="DVV271" s="45"/>
      <c r="DVW271" s="45"/>
      <c r="DVX271" s="45"/>
      <c r="DVY271" s="45"/>
      <c r="DVZ271" s="45"/>
      <c r="DWA271" s="45"/>
      <c r="DWB271" s="45"/>
      <c r="DWC271" s="45"/>
      <c r="DWD271" s="45"/>
      <c r="DWE271" s="45"/>
      <c r="DWF271" s="45"/>
      <c r="DWG271" s="45"/>
      <c r="DWH271" s="45"/>
      <c r="DWI271" s="45"/>
      <c r="DWJ271" s="45"/>
      <c r="DWK271" s="45"/>
      <c r="DWL271" s="45"/>
      <c r="DWM271" s="45"/>
      <c r="DWN271" s="45"/>
      <c r="DWO271" s="45"/>
      <c r="DWP271" s="45"/>
      <c r="DWQ271" s="45"/>
      <c r="DWR271" s="45"/>
      <c r="DWS271" s="45"/>
      <c r="DWT271" s="45"/>
      <c r="DWU271" s="45"/>
      <c r="DWV271" s="45"/>
      <c r="DWW271" s="45"/>
      <c r="DWX271" s="45"/>
      <c r="DWY271" s="45"/>
      <c r="DWZ271" s="45"/>
      <c r="DXA271" s="45"/>
      <c r="DXB271" s="45"/>
      <c r="DXC271" s="45"/>
      <c r="DXD271" s="45"/>
      <c r="DXE271" s="45"/>
      <c r="DXF271" s="45"/>
      <c r="DXG271" s="45"/>
      <c r="DXH271" s="45"/>
      <c r="DXI271" s="45"/>
      <c r="DXJ271" s="45"/>
      <c r="DXK271" s="45"/>
      <c r="DXL271" s="45"/>
      <c r="DXM271" s="45"/>
      <c r="DXN271" s="45"/>
      <c r="DXO271" s="45"/>
      <c r="DXP271" s="45"/>
      <c r="DXQ271" s="45"/>
      <c r="DXR271" s="45"/>
      <c r="DXS271" s="45"/>
      <c r="DXT271" s="45"/>
      <c r="DXU271" s="45"/>
      <c r="DXV271" s="45"/>
      <c r="DXW271" s="45"/>
      <c r="DXX271" s="45"/>
      <c r="DXY271" s="45"/>
      <c r="DXZ271" s="45"/>
      <c r="DYA271" s="45"/>
      <c r="DYB271" s="45"/>
      <c r="DYC271" s="45"/>
      <c r="DYD271" s="45"/>
      <c r="DYE271" s="45"/>
      <c r="DYF271" s="45"/>
      <c r="DYG271" s="45"/>
      <c r="DYH271" s="45"/>
      <c r="DYI271" s="45"/>
      <c r="DYJ271" s="45"/>
      <c r="DYK271" s="45"/>
      <c r="DYL271" s="45"/>
      <c r="DYM271" s="45"/>
      <c r="DYN271" s="45"/>
      <c r="DYO271" s="45"/>
      <c r="DYP271" s="45"/>
      <c r="DYQ271" s="45"/>
      <c r="DYR271" s="45"/>
      <c r="DYS271" s="45"/>
      <c r="DYT271" s="45"/>
      <c r="DYU271" s="45"/>
      <c r="DYV271" s="45"/>
      <c r="DYW271" s="45"/>
      <c r="DYX271" s="45"/>
      <c r="DYY271" s="45"/>
      <c r="DYZ271" s="45"/>
      <c r="DZA271" s="45"/>
      <c r="DZB271" s="45"/>
      <c r="DZC271" s="45"/>
      <c r="DZD271" s="45"/>
      <c r="DZE271" s="45"/>
      <c r="DZF271" s="45"/>
      <c r="DZG271" s="45"/>
      <c r="DZH271" s="45"/>
      <c r="DZI271" s="45"/>
      <c r="DZJ271" s="45"/>
      <c r="DZK271" s="45"/>
      <c r="DZL271" s="45"/>
      <c r="DZM271" s="45"/>
      <c r="DZN271" s="45"/>
      <c r="DZO271" s="45"/>
      <c r="DZP271" s="45"/>
      <c r="DZQ271" s="45"/>
      <c r="DZR271" s="45"/>
      <c r="DZS271" s="45"/>
      <c r="DZT271" s="45"/>
      <c r="DZU271" s="45"/>
      <c r="DZV271" s="45"/>
      <c r="DZW271" s="45"/>
      <c r="DZX271" s="45"/>
      <c r="DZY271" s="45"/>
      <c r="DZZ271" s="45"/>
      <c r="EAA271" s="45"/>
      <c r="EAB271" s="45"/>
      <c r="EAC271" s="45"/>
      <c r="EAD271" s="45"/>
      <c r="EAE271" s="45"/>
      <c r="EAF271" s="45"/>
      <c r="EAG271" s="45"/>
      <c r="EAH271" s="45"/>
      <c r="EAI271" s="45"/>
      <c r="EAJ271" s="45"/>
      <c r="EAK271" s="45"/>
      <c r="EAL271" s="45"/>
      <c r="EAM271" s="45"/>
      <c r="EAN271" s="45"/>
      <c r="EAO271" s="45"/>
      <c r="EAP271" s="45"/>
      <c r="EAQ271" s="45"/>
      <c r="EAR271" s="45"/>
      <c r="EAS271" s="45"/>
      <c r="EAT271" s="45"/>
      <c r="EAU271" s="45"/>
      <c r="EAV271" s="45"/>
      <c r="EAW271" s="45"/>
      <c r="EAX271" s="45"/>
      <c r="EAY271" s="45"/>
      <c r="EAZ271" s="45"/>
      <c r="EBA271" s="45"/>
      <c r="EBB271" s="45"/>
      <c r="EBC271" s="45"/>
      <c r="EBD271" s="45"/>
      <c r="EBE271" s="45"/>
      <c r="EBF271" s="45"/>
      <c r="EBG271" s="45"/>
      <c r="EBH271" s="45"/>
      <c r="EBI271" s="45"/>
      <c r="EBJ271" s="45"/>
      <c r="EBK271" s="45"/>
      <c r="EBL271" s="45"/>
      <c r="EBM271" s="45"/>
      <c r="EBN271" s="45"/>
      <c r="EBO271" s="45"/>
      <c r="EBP271" s="45"/>
      <c r="EBQ271" s="45"/>
      <c r="EBR271" s="45"/>
      <c r="EBS271" s="45"/>
      <c r="EBT271" s="45"/>
      <c r="EBU271" s="45"/>
      <c r="EBV271" s="45"/>
      <c r="EBW271" s="45"/>
      <c r="EBX271" s="45"/>
      <c r="EBY271" s="45"/>
      <c r="EBZ271" s="45"/>
      <c r="ECA271" s="45"/>
      <c r="ECB271" s="45"/>
      <c r="ECC271" s="45"/>
      <c r="ECD271" s="45"/>
      <c r="ECE271" s="45"/>
      <c r="ECF271" s="45"/>
      <c r="ECG271" s="45"/>
      <c r="ECH271" s="45"/>
      <c r="ECI271" s="45"/>
      <c r="ECJ271" s="45"/>
      <c r="ECK271" s="45"/>
      <c r="ECL271" s="45"/>
      <c r="ECM271" s="45"/>
      <c r="ECN271" s="45"/>
      <c r="ECO271" s="45"/>
      <c r="ECP271" s="45"/>
      <c r="ECQ271" s="45"/>
      <c r="ECR271" s="45"/>
      <c r="ECS271" s="45"/>
      <c r="ECT271" s="45"/>
      <c r="ECU271" s="45"/>
      <c r="ECV271" s="45"/>
      <c r="ECW271" s="45"/>
      <c r="ECX271" s="45"/>
      <c r="ECY271" s="45"/>
      <c r="ECZ271" s="45"/>
      <c r="EDA271" s="45"/>
      <c r="EDB271" s="45"/>
      <c r="EDC271" s="45"/>
      <c r="EDD271" s="45"/>
      <c r="EDE271" s="45"/>
      <c r="EDF271" s="45"/>
      <c r="EDG271" s="45"/>
      <c r="EDH271" s="45"/>
      <c r="EDI271" s="45"/>
      <c r="EDJ271" s="45"/>
      <c r="EDK271" s="45"/>
      <c r="EDL271" s="45"/>
      <c r="EDM271" s="45"/>
      <c r="EDN271" s="45"/>
      <c r="EDO271" s="45"/>
      <c r="EDP271" s="45"/>
      <c r="EDQ271" s="45"/>
      <c r="EDR271" s="45"/>
      <c r="EDS271" s="45"/>
      <c r="EDT271" s="45"/>
      <c r="EDU271" s="45"/>
      <c r="EDV271" s="45"/>
      <c r="EDW271" s="45"/>
      <c r="EDX271" s="45"/>
      <c r="EDY271" s="45"/>
      <c r="EDZ271" s="45"/>
      <c r="EEA271" s="45"/>
      <c r="EEB271" s="45"/>
      <c r="EEC271" s="45"/>
      <c r="EED271" s="45"/>
      <c r="EEE271" s="45"/>
      <c r="EEF271" s="45"/>
      <c r="EEG271" s="45"/>
      <c r="EEH271" s="45"/>
      <c r="EEI271" s="45"/>
      <c r="EEJ271" s="45"/>
      <c r="EEK271" s="45"/>
      <c r="EEL271" s="45"/>
      <c r="EEM271" s="45"/>
      <c r="EEN271" s="45"/>
      <c r="EEO271" s="45"/>
      <c r="EEP271" s="45"/>
      <c r="EEQ271" s="45"/>
      <c r="EER271" s="45"/>
      <c r="EES271" s="45"/>
      <c r="EET271" s="45"/>
      <c r="EEU271" s="45"/>
      <c r="EEV271" s="45"/>
      <c r="EEW271" s="45"/>
      <c r="EEX271" s="45"/>
      <c r="EEY271" s="45"/>
      <c r="EEZ271" s="45"/>
      <c r="EFA271" s="45"/>
      <c r="EFB271" s="45"/>
      <c r="EFC271" s="45"/>
      <c r="EFD271" s="45"/>
      <c r="EFE271" s="45"/>
      <c r="EFF271" s="45"/>
      <c r="EFG271" s="45"/>
      <c r="EFH271" s="45"/>
      <c r="EFI271" s="45"/>
      <c r="EFJ271" s="45"/>
      <c r="EFK271" s="45"/>
      <c r="EFL271" s="45"/>
      <c r="EFM271" s="45"/>
      <c r="EFN271" s="45"/>
      <c r="EFO271" s="45"/>
      <c r="EFP271" s="45"/>
      <c r="EFQ271" s="45"/>
      <c r="EFR271" s="45"/>
      <c r="EFS271" s="45"/>
      <c r="EFT271" s="45"/>
      <c r="EFU271" s="45"/>
      <c r="EFV271" s="45"/>
      <c r="EFW271" s="45"/>
      <c r="EFX271" s="45"/>
      <c r="EFY271" s="45"/>
      <c r="EFZ271" s="45"/>
      <c r="EGA271" s="45"/>
      <c r="EGB271" s="45"/>
      <c r="EGC271" s="45"/>
      <c r="EGD271" s="45"/>
      <c r="EGE271" s="45"/>
      <c r="EGF271" s="45"/>
      <c r="EGG271" s="45"/>
      <c r="EGH271" s="45"/>
      <c r="EGI271" s="45"/>
      <c r="EGJ271" s="45"/>
      <c r="EGK271" s="45"/>
      <c r="EGL271" s="45"/>
      <c r="EGM271" s="45"/>
      <c r="EGN271" s="45"/>
      <c r="EGO271" s="45"/>
      <c r="EGP271" s="45"/>
      <c r="EGQ271" s="45"/>
      <c r="EGR271" s="45"/>
      <c r="EGS271" s="45"/>
      <c r="EGT271" s="45"/>
      <c r="EGU271" s="45"/>
      <c r="EGV271" s="45"/>
      <c r="EGW271" s="45"/>
      <c r="EGX271" s="45"/>
      <c r="EGY271" s="45"/>
      <c r="EGZ271" s="45"/>
      <c r="EHA271" s="45"/>
      <c r="EHB271" s="45"/>
      <c r="EHC271" s="45"/>
      <c r="EHD271" s="45"/>
      <c r="EHE271" s="45"/>
      <c r="EHF271" s="45"/>
      <c r="EHG271" s="45"/>
      <c r="EHH271" s="45"/>
      <c r="EHI271" s="45"/>
      <c r="EHJ271" s="45"/>
      <c r="EHK271" s="45"/>
      <c r="EHL271" s="45"/>
      <c r="EHM271" s="45"/>
      <c r="EHN271" s="45"/>
      <c r="EHO271" s="45"/>
      <c r="EHP271" s="45"/>
      <c r="EHQ271" s="45"/>
      <c r="EHR271" s="45"/>
      <c r="EHS271" s="45"/>
      <c r="EHT271" s="45"/>
      <c r="EHU271" s="45"/>
      <c r="EHV271" s="45"/>
      <c r="EHW271" s="45"/>
      <c r="EHX271" s="45"/>
      <c r="EHY271" s="45"/>
      <c r="EHZ271" s="45"/>
      <c r="EIA271" s="45"/>
      <c r="EIB271" s="45"/>
      <c r="EIC271" s="45"/>
      <c r="EID271" s="45"/>
      <c r="EIE271" s="45"/>
      <c r="EIF271" s="45"/>
      <c r="EIG271" s="45"/>
      <c r="EIH271" s="45"/>
      <c r="EII271" s="45"/>
      <c r="EIJ271" s="45"/>
      <c r="EIK271" s="45"/>
      <c r="EIL271" s="45"/>
      <c r="EIM271" s="45"/>
      <c r="EIN271" s="45"/>
      <c r="EIO271" s="45"/>
      <c r="EIP271" s="45"/>
      <c r="EIQ271" s="45"/>
      <c r="EIR271" s="45"/>
      <c r="EIS271" s="45"/>
      <c r="EIT271" s="45"/>
      <c r="EIU271" s="45"/>
      <c r="EIV271" s="45"/>
      <c r="EIW271" s="45"/>
      <c r="EIX271" s="45"/>
      <c r="EIY271" s="45"/>
      <c r="EIZ271" s="45"/>
      <c r="EJA271" s="45"/>
      <c r="EJB271" s="45"/>
      <c r="EJC271" s="45"/>
      <c r="EJD271" s="45"/>
      <c r="EJE271" s="45"/>
      <c r="EJF271" s="45"/>
      <c r="EJG271" s="45"/>
      <c r="EJH271" s="45"/>
      <c r="EJI271" s="45"/>
      <c r="EJJ271" s="45"/>
      <c r="EJK271" s="45"/>
      <c r="EJL271" s="45"/>
      <c r="EJM271" s="45"/>
      <c r="EJN271" s="45"/>
      <c r="EJO271" s="45"/>
      <c r="EJP271" s="45"/>
      <c r="EJQ271" s="45"/>
      <c r="EJR271" s="45"/>
      <c r="EJS271" s="45"/>
      <c r="EJT271" s="45"/>
      <c r="EJU271" s="45"/>
      <c r="EJV271" s="45"/>
      <c r="EJW271" s="45"/>
      <c r="EJX271" s="45"/>
      <c r="EJY271" s="45"/>
      <c r="EJZ271" s="45"/>
      <c r="EKA271" s="45"/>
      <c r="EKB271" s="45"/>
      <c r="EKC271" s="45"/>
      <c r="EKD271" s="45"/>
      <c r="EKE271" s="45"/>
      <c r="EKF271" s="45"/>
      <c r="EKG271" s="45"/>
      <c r="EKH271" s="45"/>
      <c r="EKI271" s="45"/>
      <c r="EKJ271" s="45"/>
      <c r="EKK271" s="45"/>
      <c r="EKL271" s="45"/>
      <c r="EKM271" s="45"/>
      <c r="EKN271" s="45"/>
      <c r="EKO271" s="45"/>
      <c r="EKP271" s="45"/>
      <c r="EKQ271" s="45"/>
      <c r="EKR271" s="45"/>
      <c r="EKS271" s="45"/>
      <c r="EKT271" s="45"/>
      <c r="EKU271" s="45"/>
      <c r="EKV271" s="45"/>
      <c r="EKW271" s="45"/>
      <c r="EKX271" s="45"/>
      <c r="EKY271" s="45"/>
      <c r="EKZ271" s="45"/>
      <c r="ELA271" s="45"/>
      <c r="ELB271" s="45"/>
      <c r="ELC271" s="45"/>
      <c r="ELD271" s="45"/>
      <c r="ELE271" s="45"/>
      <c r="ELF271" s="45"/>
      <c r="ELG271" s="45"/>
      <c r="ELH271" s="45"/>
      <c r="ELI271" s="45"/>
      <c r="ELJ271" s="45"/>
      <c r="ELK271" s="45"/>
      <c r="ELL271" s="45"/>
      <c r="ELM271" s="45"/>
      <c r="ELN271" s="45"/>
      <c r="ELO271" s="45"/>
      <c r="ELP271" s="45"/>
      <c r="ELQ271" s="45"/>
      <c r="ELR271" s="45"/>
      <c r="ELS271" s="45"/>
      <c r="ELT271" s="45"/>
      <c r="ELU271" s="45"/>
      <c r="ELV271" s="45"/>
      <c r="ELW271" s="45"/>
      <c r="ELX271" s="45"/>
      <c r="ELY271" s="45"/>
      <c r="ELZ271" s="45"/>
      <c r="EMA271" s="45"/>
      <c r="EMB271" s="45"/>
      <c r="EMC271" s="45"/>
      <c r="EMD271" s="45"/>
      <c r="EME271" s="45"/>
      <c r="EMF271" s="45"/>
      <c r="EMG271" s="45"/>
      <c r="EMH271" s="45"/>
      <c r="EMI271" s="45"/>
      <c r="EMJ271" s="45"/>
      <c r="EMK271" s="45"/>
      <c r="EML271" s="45"/>
      <c r="EMM271" s="45"/>
      <c r="EMN271" s="45"/>
      <c r="EMO271" s="45"/>
      <c r="EMP271" s="45"/>
      <c r="EMQ271" s="45"/>
      <c r="EMR271" s="45"/>
      <c r="EMS271" s="45"/>
      <c r="EMT271" s="45"/>
      <c r="EMU271" s="45"/>
      <c r="EMV271" s="45"/>
      <c r="EMW271" s="45"/>
      <c r="EMX271" s="45"/>
      <c r="EMY271" s="45"/>
      <c r="EMZ271" s="45"/>
      <c r="ENA271" s="45"/>
      <c r="ENB271" s="45"/>
      <c r="ENC271" s="45"/>
      <c r="END271" s="45"/>
      <c r="ENE271" s="45"/>
      <c r="ENF271" s="45"/>
      <c r="ENG271" s="45"/>
      <c r="ENH271" s="45"/>
      <c r="ENI271" s="45"/>
      <c r="ENJ271" s="45"/>
      <c r="ENK271" s="45"/>
      <c r="ENL271" s="45"/>
      <c r="ENM271" s="45"/>
      <c r="ENN271" s="45"/>
      <c r="ENO271" s="45"/>
      <c r="ENP271" s="45"/>
      <c r="ENQ271" s="45"/>
      <c r="ENR271" s="45"/>
      <c r="ENS271" s="45"/>
      <c r="ENT271" s="45"/>
      <c r="ENU271" s="45"/>
      <c r="ENV271" s="45"/>
      <c r="ENW271" s="45"/>
      <c r="ENX271" s="45"/>
      <c r="ENY271" s="45"/>
      <c r="ENZ271" s="45"/>
      <c r="EOA271" s="45"/>
      <c r="EOB271" s="45"/>
      <c r="EOC271" s="45"/>
      <c r="EOD271" s="45"/>
      <c r="EOE271" s="45"/>
      <c r="EOF271" s="45"/>
      <c r="EOG271" s="45"/>
      <c r="EOH271" s="45"/>
      <c r="EOI271" s="45"/>
      <c r="EOJ271" s="45"/>
      <c r="EOK271" s="45"/>
      <c r="EOL271" s="45"/>
      <c r="EOM271" s="45"/>
      <c r="EON271" s="45"/>
      <c r="EOO271" s="45"/>
      <c r="EOP271" s="45"/>
      <c r="EOQ271" s="45"/>
      <c r="EOR271" s="45"/>
      <c r="EOS271" s="45"/>
      <c r="EOT271" s="45"/>
      <c r="EOU271" s="45"/>
      <c r="EOV271" s="45"/>
      <c r="EOW271" s="45"/>
      <c r="EOX271" s="45"/>
      <c r="EOY271" s="45"/>
      <c r="EOZ271" s="45"/>
      <c r="EPA271" s="45"/>
      <c r="EPB271" s="45"/>
      <c r="EPC271" s="45"/>
      <c r="EPD271" s="45"/>
      <c r="EPE271" s="45"/>
      <c r="EPF271" s="45"/>
      <c r="EPG271" s="45"/>
      <c r="EPH271" s="45"/>
      <c r="EPI271" s="45"/>
      <c r="EPJ271" s="45"/>
      <c r="EPK271" s="45"/>
      <c r="EPL271" s="45"/>
      <c r="EPM271" s="45"/>
      <c r="EPN271" s="45"/>
      <c r="EPO271" s="45"/>
      <c r="EPP271" s="45"/>
      <c r="EPQ271" s="45"/>
      <c r="EPR271" s="45"/>
      <c r="EPS271" s="45"/>
      <c r="EPT271" s="45"/>
      <c r="EPU271" s="45"/>
      <c r="EPV271" s="45"/>
      <c r="EPW271" s="45"/>
      <c r="EPX271" s="45"/>
      <c r="EPY271" s="45"/>
      <c r="EPZ271" s="45"/>
      <c r="EQA271" s="45"/>
      <c r="EQB271" s="45"/>
      <c r="EQC271" s="45"/>
      <c r="EQD271" s="45"/>
      <c r="EQE271" s="45"/>
      <c r="EQF271" s="45"/>
      <c r="EQG271" s="45"/>
      <c r="EQH271" s="45"/>
      <c r="EQI271" s="45"/>
      <c r="EQJ271" s="45"/>
      <c r="EQK271" s="45"/>
      <c r="EQL271" s="45"/>
      <c r="EQM271" s="45"/>
      <c r="EQN271" s="45"/>
      <c r="EQO271" s="45"/>
      <c r="EQP271" s="45"/>
      <c r="EQQ271" s="45"/>
      <c r="EQR271" s="45"/>
      <c r="EQS271" s="45"/>
      <c r="EQT271" s="45"/>
      <c r="EQU271" s="45"/>
      <c r="EQV271" s="45"/>
      <c r="EQW271" s="45"/>
      <c r="EQX271" s="45"/>
      <c r="EQY271" s="45"/>
      <c r="EQZ271" s="45"/>
      <c r="ERA271" s="45"/>
      <c r="ERB271" s="45"/>
      <c r="ERC271" s="45"/>
      <c r="ERD271" s="45"/>
      <c r="ERE271" s="45"/>
      <c r="ERF271" s="45"/>
      <c r="ERG271" s="45"/>
      <c r="ERH271" s="45"/>
      <c r="ERI271" s="45"/>
      <c r="ERJ271" s="45"/>
      <c r="ERK271" s="45"/>
      <c r="ERL271" s="45"/>
      <c r="ERM271" s="45"/>
      <c r="ERN271" s="45"/>
      <c r="ERO271" s="45"/>
      <c r="ERP271" s="45"/>
      <c r="ERQ271" s="45"/>
      <c r="ERR271" s="45"/>
      <c r="ERS271" s="45"/>
      <c r="ERT271" s="45"/>
      <c r="ERU271" s="45"/>
      <c r="ERV271" s="45"/>
      <c r="ERW271" s="45"/>
      <c r="ERX271" s="45"/>
      <c r="ERY271" s="45"/>
      <c r="ERZ271" s="45"/>
      <c r="ESA271" s="45"/>
      <c r="ESB271" s="45"/>
      <c r="ESC271" s="45"/>
      <c r="ESD271" s="45"/>
      <c r="ESE271" s="45"/>
      <c r="ESF271" s="45"/>
      <c r="ESG271" s="45"/>
      <c r="ESH271" s="45"/>
      <c r="ESI271" s="45"/>
      <c r="ESJ271" s="45"/>
      <c r="ESK271" s="45"/>
      <c r="ESL271" s="45"/>
      <c r="ESM271" s="45"/>
      <c r="ESN271" s="45"/>
      <c r="ESO271" s="45"/>
      <c r="ESP271" s="45"/>
      <c r="ESQ271" s="45"/>
      <c r="ESR271" s="45"/>
      <c r="ESS271" s="45"/>
      <c r="EST271" s="45"/>
      <c r="ESU271" s="45"/>
      <c r="ESV271" s="45"/>
      <c r="ESW271" s="45"/>
      <c r="ESX271" s="45"/>
      <c r="ESY271" s="45"/>
      <c r="ESZ271" s="45"/>
      <c r="ETA271" s="45"/>
      <c r="ETB271" s="45"/>
      <c r="ETC271" s="45"/>
      <c r="ETD271" s="45"/>
      <c r="ETE271" s="45"/>
      <c r="ETF271" s="45"/>
      <c r="ETG271" s="45"/>
      <c r="ETH271" s="45"/>
      <c r="ETI271" s="45"/>
      <c r="ETJ271" s="45"/>
      <c r="ETK271" s="45"/>
      <c r="ETL271" s="45"/>
      <c r="ETM271" s="45"/>
      <c r="ETN271" s="45"/>
      <c r="ETO271" s="45"/>
      <c r="ETP271" s="45"/>
      <c r="ETQ271" s="45"/>
      <c r="ETR271" s="45"/>
      <c r="ETS271" s="45"/>
      <c r="ETT271" s="45"/>
      <c r="ETU271" s="45"/>
      <c r="ETV271" s="45"/>
      <c r="ETW271" s="45"/>
      <c r="ETX271" s="45"/>
      <c r="ETY271" s="45"/>
      <c r="ETZ271" s="45"/>
      <c r="EUA271" s="45"/>
      <c r="EUB271" s="45"/>
      <c r="EUC271" s="45"/>
      <c r="EUD271" s="45"/>
      <c r="EUE271" s="45"/>
      <c r="EUF271" s="45"/>
      <c r="EUG271" s="45"/>
      <c r="EUH271" s="45"/>
      <c r="EUI271" s="45"/>
      <c r="EUJ271" s="45"/>
      <c r="EUK271" s="45"/>
      <c r="EUL271" s="45"/>
      <c r="EUM271" s="45"/>
      <c r="EUN271" s="45"/>
      <c r="EUO271" s="45"/>
      <c r="EUP271" s="45"/>
      <c r="EUQ271" s="45"/>
      <c r="EUR271" s="45"/>
      <c r="EUS271" s="45"/>
      <c r="EUT271" s="45"/>
      <c r="EUU271" s="45"/>
      <c r="EUV271" s="45"/>
      <c r="EUW271" s="45"/>
      <c r="EUX271" s="45"/>
      <c r="EUY271" s="45"/>
      <c r="EUZ271" s="45"/>
      <c r="EVA271" s="45"/>
      <c r="EVB271" s="45"/>
      <c r="EVC271" s="45"/>
      <c r="EVD271" s="45"/>
      <c r="EVE271" s="45"/>
      <c r="EVF271" s="45"/>
      <c r="EVG271" s="45"/>
      <c r="EVH271" s="45"/>
      <c r="EVI271" s="45"/>
      <c r="EVJ271" s="45"/>
      <c r="EVK271" s="45"/>
      <c r="EVL271" s="45"/>
      <c r="EVM271" s="45"/>
      <c r="EVN271" s="45"/>
      <c r="EVO271" s="45"/>
      <c r="EVP271" s="45"/>
      <c r="EVQ271" s="45"/>
      <c r="EVR271" s="45"/>
      <c r="EVS271" s="45"/>
      <c r="EVT271" s="45"/>
      <c r="EVU271" s="45"/>
      <c r="EVV271" s="45"/>
      <c r="EVW271" s="45"/>
      <c r="EVX271" s="45"/>
      <c r="EVY271" s="45"/>
      <c r="EVZ271" s="45"/>
      <c r="EWA271" s="45"/>
      <c r="EWB271" s="45"/>
      <c r="EWC271" s="45"/>
      <c r="EWD271" s="45"/>
      <c r="EWE271" s="45"/>
      <c r="EWF271" s="45"/>
      <c r="EWG271" s="45"/>
      <c r="EWH271" s="45"/>
      <c r="EWI271" s="45"/>
      <c r="EWJ271" s="45"/>
      <c r="EWK271" s="45"/>
      <c r="EWL271" s="45"/>
      <c r="EWM271" s="45"/>
      <c r="EWN271" s="45"/>
      <c r="EWO271" s="45"/>
      <c r="EWP271" s="45"/>
      <c r="EWQ271" s="45"/>
      <c r="EWR271" s="45"/>
      <c r="EWS271" s="45"/>
      <c r="EWT271" s="45"/>
      <c r="EWU271" s="45"/>
      <c r="EWV271" s="45"/>
      <c r="EWW271" s="45"/>
      <c r="EWX271" s="45"/>
      <c r="EWY271" s="45"/>
      <c r="EWZ271" s="45"/>
      <c r="EXA271" s="45"/>
      <c r="EXB271" s="45"/>
      <c r="EXC271" s="45"/>
      <c r="EXD271" s="45"/>
      <c r="EXE271" s="45"/>
      <c r="EXF271" s="45"/>
      <c r="EXG271" s="45"/>
      <c r="EXH271" s="45"/>
      <c r="EXI271" s="45"/>
      <c r="EXJ271" s="45"/>
      <c r="EXK271" s="45"/>
      <c r="EXL271" s="45"/>
      <c r="EXM271" s="45"/>
      <c r="EXN271" s="45"/>
      <c r="EXO271" s="45"/>
      <c r="EXP271" s="45"/>
      <c r="EXQ271" s="45"/>
      <c r="EXR271" s="45"/>
      <c r="EXS271" s="45"/>
      <c r="EXT271" s="45"/>
      <c r="EXU271" s="45"/>
      <c r="EXV271" s="45"/>
      <c r="EXW271" s="45"/>
      <c r="EXX271" s="45"/>
      <c r="EXY271" s="45"/>
      <c r="EXZ271" s="45"/>
      <c r="EYA271" s="45"/>
      <c r="EYB271" s="45"/>
      <c r="EYC271" s="45"/>
      <c r="EYD271" s="45"/>
      <c r="EYE271" s="45"/>
      <c r="EYF271" s="45"/>
      <c r="EYG271" s="45"/>
      <c r="EYH271" s="45"/>
      <c r="EYI271" s="45"/>
      <c r="EYJ271" s="45"/>
      <c r="EYK271" s="45"/>
      <c r="EYL271" s="45"/>
      <c r="EYM271" s="45"/>
      <c r="EYN271" s="45"/>
      <c r="EYO271" s="45"/>
      <c r="EYP271" s="45"/>
      <c r="EYQ271" s="45"/>
      <c r="EYR271" s="45"/>
      <c r="EYS271" s="45"/>
      <c r="EYT271" s="45"/>
      <c r="EYU271" s="45"/>
      <c r="EYV271" s="45"/>
      <c r="EYW271" s="45"/>
      <c r="EYX271" s="45"/>
      <c r="EYY271" s="45"/>
      <c r="EYZ271" s="45"/>
      <c r="EZA271" s="45"/>
      <c r="EZB271" s="45"/>
      <c r="EZC271" s="45"/>
      <c r="EZD271" s="45"/>
      <c r="EZE271" s="45"/>
      <c r="EZF271" s="45"/>
      <c r="EZG271" s="45"/>
      <c r="EZH271" s="45"/>
      <c r="EZI271" s="45"/>
      <c r="EZJ271" s="45"/>
      <c r="EZK271" s="45"/>
      <c r="EZL271" s="45"/>
      <c r="EZM271" s="45"/>
      <c r="EZN271" s="45"/>
      <c r="EZO271" s="45"/>
      <c r="EZP271" s="45"/>
      <c r="EZQ271" s="45"/>
      <c r="EZR271" s="45"/>
      <c r="EZS271" s="45"/>
      <c r="EZT271" s="45"/>
      <c r="EZU271" s="45"/>
      <c r="EZV271" s="45"/>
      <c r="EZW271" s="45"/>
      <c r="EZX271" s="45"/>
      <c r="EZY271" s="45"/>
      <c r="EZZ271" s="45"/>
      <c r="FAA271" s="45"/>
      <c r="FAB271" s="45"/>
      <c r="FAC271" s="45"/>
      <c r="FAD271" s="45"/>
      <c r="FAE271" s="45"/>
      <c r="FAF271" s="45"/>
      <c r="FAG271" s="45"/>
      <c r="FAH271" s="45"/>
      <c r="FAI271" s="45"/>
      <c r="FAJ271" s="45"/>
      <c r="FAK271" s="45"/>
      <c r="FAL271" s="45"/>
      <c r="FAM271" s="45"/>
      <c r="FAN271" s="45"/>
      <c r="FAO271" s="45"/>
      <c r="FAP271" s="45"/>
      <c r="FAQ271" s="45"/>
      <c r="FAR271" s="45"/>
      <c r="FAS271" s="45"/>
      <c r="FAT271" s="45"/>
      <c r="FAU271" s="45"/>
      <c r="FAV271" s="45"/>
      <c r="FAW271" s="45"/>
      <c r="FAX271" s="45"/>
      <c r="FAY271" s="45"/>
      <c r="FAZ271" s="45"/>
      <c r="FBA271" s="45"/>
      <c r="FBB271" s="45"/>
      <c r="FBC271" s="45"/>
      <c r="FBD271" s="45"/>
      <c r="FBE271" s="45"/>
      <c r="FBF271" s="45"/>
      <c r="FBG271" s="45"/>
      <c r="FBH271" s="45"/>
      <c r="FBI271" s="45"/>
      <c r="FBJ271" s="45"/>
      <c r="FBK271" s="45"/>
      <c r="FBL271" s="45"/>
      <c r="FBM271" s="45"/>
      <c r="FBN271" s="45"/>
      <c r="FBO271" s="45"/>
      <c r="FBP271" s="45"/>
      <c r="FBQ271" s="45"/>
      <c r="FBR271" s="45"/>
      <c r="FBS271" s="45"/>
      <c r="FBT271" s="45"/>
      <c r="FBU271" s="45"/>
      <c r="FBV271" s="45"/>
      <c r="FBW271" s="45"/>
      <c r="FBX271" s="45"/>
      <c r="FBY271" s="45"/>
      <c r="FBZ271" s="45"/>
      <c r="FCA271" s="45"/>
      <c r="FCB271" s="45"/>
      <c r="FCC271" s="45"/>
      <c r="FCD271" s="45"/>
      <c r="FCE271" s="45"/>
      <c r="FCF271" s="45"/>
      <c r="FCG271" s="45"/>
      <c r="FCH271" s="45"/>
      <c r="FCI271" s="45"/>
      <c r="FCJ271" s="45"/>
      <c r="FCK271" s="45"/>
      <c r="FCL271" s="45"/>
      <c r="FCM271" s="45"/>
      <c r="FCN271" s="45"/>
      <c r="FCO271" s="45"/>
      <c r="FCP271" s="45"/>
      <c r="FCQ271" s="45"/>
      <c r="FCR271" s="45"/>
      <c r="FCS271" s="45"/>
      <c r="FCT271" s="45"/>
      <c r="FCU271" s="45"/>
      <c r="FCV271" s="45"/>
      <c r="FCW271" s="45"/>
      <c r="FCX271" s="45"/>
      <c r="FCY271" s="45"/>
      <c r="FCZ271" s="45"/>
      <c r="FDA271" s="45"/>
      <c r="FDB271" s="45"/>
      <c r="FDC271" s="45"/>
      <c r="FDD271" s="45"/>
      <c r="FDE271" s="45"/>
      <c r="FDF271" s="45"/>
      <c r="FDG271" s="45"/>
      <c r="FDH271" s="45"/>
      <c r="FDI271" s="45"/>
      <c r="FDJ271" s="45"/>
      <c r="FDK271" s="45"/>
      <c r="FDL271" s="45"/>
      <c r="FDM271" s="45"/>
      <c r="FDN271" s="45"/>
      <c r="FDO271" s="45"/>
      <c r="FDP271" s="45"/>
      <c r="FDQ271" s="45"/>
      <c r="FDR271" s="45"/>
      <c r="FDS271" s="45"/>
      <c r="FDT271" s="45"/>
      <c r="FDU271" s="45"/>
      <c r="FDV271" s="45"/>
      <c r="FDW271" s="45"/>
      <c r="FDX271" s="45"/>
      <c r="FDY271" s="45"/>
      <c r="FDZ271" s="45"/>
      <c r="FEA271" s="45"/>
      <c r="FEB271" s="45"/>
      <c r="FEC271" s="45"/>
      <c r="FED271" s="45"/>
      <c r="FEE271" s="45"/>
      <c r="FEF271" s="45"/>
      <c r="FEG271" s="45"/>
      <c r="FEH271" s="45"/>
      <c r="FEI271" s="45"/>
      <c r="FEJ271" s="45"/>
      <c r="FEK271" s="45"/>
      <c r="FEL271" s="45"/>
      <c r="FEM271" s="45"/>
      <c r="FEN271" s="45"/>
      <c r="FEO271" s="45"/>
      <c r="FEP271" s="45"/>
      <c r="FEQ271" s="45"/>
      <c r="FER271" s="45"/>
      <c r="FES271" s="45"/>
      <c r="FET271" s="45"/>
      <c r="FEU271" s="45"/>
      <c r="FEV271" s="45"/>
      <c r="FEW271" s="45"/>
      <c r="FEX271" s="45"/>
      <c r="FEY271" s="45"/>
      <c r="FEZ271" s="45"/>
      <c r="FFA271" s="45"/>
      <c r="FFB271" s="45"/>
      <c r="FFC271" s="45"/>
      <c r="FFD271" s="45"/>
      <c r="FFE271" s="45"/>
      <c r="FFF271" s="45"/>
      <c r="FFG271" s="45"/>
      <c r="FFH271" s="45"/>
      <c r="FFI271" s="45"/>
      <c r="FFJ271" s="45"/>
      <c r="FFK271" s="45"/>
      <c r="FFL271" s="45"/>
      <c r="FFM271" s="45"/>
      <c r="FFN271" s="45"/>
      <c r="FFO271" s="45"/>
      <c r="FFP271" s="45"/>
      <c r="FFQ271" s="45"/>
      <c r="FFR271" s="45"/>
      <c r="FFS271" s="45"/>
      <c r="FFT271" s="45"/>
      <c r="FFU271" s="45"/>
      <c r="FFV271" s="45"/>
      <c r="FFW271" s="45"/>
      <c r="FFX271" s="45"/>
      <c r="FFY271" s="45"/>
      <c r="FFZ271" s="45"/>
      <c r="FGA271" s="45"/>
      <c r="FGB271" s="45"/>
      <c r="FGC271" s="45"/>
      <c r="FGD271" s="45"/>
      <c r="FGE271" s="45"/>
      <c r="FGF271" s="45"/>
      <c r="FGG271" s="45"/>
      <c r="FGH271" s="45"/>
      <c r="FGI271" s="45"/>
      <c r="FGJ271" s="45"/>
      <c r="FGK271" s="45"/>
      <c r="FGL271" s="45"/>
      <c r="FGM271" s="45"/>
      <c r="FGN271" s="45"/>
      <c r="FGO271" s="45"/>
      <c r="FGP271" s="45"/>
      <c r="FGQ271" s="45"/>
      <c r="FGR271" s="45"/>
      <c r="FGS271" s="45"/>
      <c r="FGT271" s="45"/>
      <c r="FGU271" s="45"/>
      <c r="FGV271" s="45"/>
      <c r="FGW271" s="45"/>
      <c r="FGX271" s="45"/>
      <c r="FGY271" s="45"/>
      <c r="FGZ271" s="45"/>
      <c r="FHA271" s="45"/>
      <c r="FHB271" s="45"/>
      <c r="FHC271" s="45"/>
      <c r="FHD271" s="45"/>
      <c r="FHE271" s="45"/>
      <c r="FHF271" s="45"/>
      <c r="FHG271" s="45"/>
      <c r="FHH271" s="45"/>
      <c r="FHI271" s="45"/>
      <c r="FHJ271" s="45"/>
      <c r="FHK271" s="45"/>
      <c r="FHL271" s="45"/>
      <c r="FHM271" s="45"/>
      <c r="FHN271" s="45"/>
      <c r="FHO271" s="45"/>
      <c r="FHP271" s="45"/>
      <c r="FHQ271" s="45"/>
      <c r="FHR271" s="45"/>
      <c r="FHS271" s="45"/>
      <c r="FHT271" s="45"/>
      <c r="FHU271" s="45"/>
      <c r="FHV271" s="45"/>
      <c r="FHW271" s="45"/>
      <c r="FHX271" s="45"/>
      <c r="FHY271" s="45"/>
      <c r="FHZ271" s="45"/>
      <c r="FIA271" s="45"/>
      <c r="FIB271" s="45"/>
      <c r="FIC271" s="45"/>
      <c r="FID271" s="45"/>
      <c r="FIE271" s="45"/>
      <c r="FIF271" s="45"/>
      <c r="FIG271" s="45"/>
      <c r="FIH271" s="45"/>
      <c r="FII271" s="45"/>
      <c r="FIJ271" s="45"/>
      <c r="FIK271" s="45"/>
      <c r="FIL271" s="45"/>
      <c r="FIM271" s="45"/>
      <c r="FIN271" s="45"/>
      <c r="FIO271" s="45"/>
      <c r="FIP271" s="45"/>
      <c r="FIQ271" s="45"/>
      <c r="FIR271" s="45"/>
      <c r="FIS271" s="45"/>
      <c r="FIT271" s="45"/>
      <c r="FIU271" s="45"/>
      <c r="FIV271" s="45"/>
      <c r="FIW271" s="45"/>
      <c r="FIX271" s="45"/>
      <c r="FIY271" s="45"/>
      <c r="FIZ271" s="45"/>
      <c r="FJA271" s="45"/>
      <c r="FJB271" s="45"/>
      <c r="FJC271" s="45"/>
      <c r="FJD271" s="45"/>
      <c r="FJE271" s="45"/>
      <c r="FJF271" s="45"/>
      <c r="FJG271" s="45"/>
      <c r="FJH271" s="45"/>
      <c r="FJI271" s="45"/>
      <c r="FJJ271" s="45"/>
      <c r="FJK271" s="45"/>
      <c r="FJL271" s="45"/>
      <c r="FJM271" s="45"/>
      <c r="FJN271" s="45"/>
      <c r="FJO271" s="45"/>
      <c r="FJP271" s="45"/>
      <c r="FJQ271" s="45"/>
      <c r="FJR271" s="45"/>
      <c r="FJS271" s="45"/>
      <c r="FJT271" s="45"/>
      <c r="FJU271" s="45"/>
      <c r="FJV271" s="45"/>
      <c r="FJW271" s="45"/>
      <c r="FJX271" s="45"/>
      <c r="FJY271" s="45"/>
      <c r="FJZ271" s="45"/>
      <c r="FKA271" s="45"/>
      <c r="FKB271" s="45"/>
      <c r="FKC271" s="45"/>
      <c r="FKD271" s="45"/>
      <c r="FKE271" s="45"/>
      <c r="FKF271" s="45"/>
      <c r="FKG271" s="45"/>
      <c r="FKH271" s="45"/>
      <c r="FKI271" s="45"/>
      <c r="FKJ271" s="45"/>
      <c r="FKK271" s="45"/>
      <c r="FKL271" s="45"/>
      <c r="FKM271" s="45"/>
      <c r="FKN271" s="45"/>
      <c r="FKO271" s="45"/>
      <c r="FKP271" s="45"/>
      <c r="FKQ271" s="45"/>
      <c r="FKR271" s="45"/>
      <c r="FKS271" s="45"/>
      <c r="FKT271" s="45"/>
      <c r="FKU271" s="45"/>
      <c r="FKV271" s="45"/>
      <c r="FKW271" s="45"/>
      <c r="FKX271" s="45"/>
      <c r="FKY271" s="45"/>
      <c r="FKZ271" s="45"/>
      <c r="FLA271" s="45"/>
      <c r="FLB271" s="45"/>
      <c r="FLC271" s="45"/>
      <c r="FLD271" s="45"/>
      <c r="FLE271" s="45"/>
      <c r="FLF271" s="45"/>
      <c r="FLG271" s="45"/>
      <c r="FLH271" s="45"/>
      <c r="FLI271" s="45"/>
      <c r="FLJ271" s="45"/>
      <c r="FLK271" s="45"/>
      <c r="FLL271" s="45"/>
      <c r="FLM271" s="45"/>
      <c r="FLN271" s="45"/>
      <c r="FLO271" s="45"/>
      <c r="FLP271" s="45"/>
      <c r="FLQ271" s="45"/>
      <c r="FLR271" s="45"/>
      <c r="FLS271" s="45"/>
      <c r="FLT271" s="45"/>
      <c r="FLU271" s="45"/>
      <c r="FLV271" s="45"/>
      <c r="FLW271" s="45"/>
      <c r="FLX271" s="45"/>
      <c r="FLY271" s="45"/>
      <c r="FLZ271" s="45"/>
      <c r="FMA271" s="45"/>
      <c r="FMB271" s="45"/>
      <c r="FMC271" s="45"/>
      <c r="FMD271" s="45"/>
      <c r="FME271" s="45"/>
      <c r="FMF271" s="45"/>
      <c r="FMG271" s="45"/>
      <c r="FMH271" s="45"/>
      <c r="FMI271" s="45"/>
      <c r="FMJ271" s="45"/>
      <c r="FMK271" s="45"/>
      <c r="FML271" s="45"/>
      <c r="FMM271" s="45"/>
      <c r="FMN271" s="45"/>
      <c r="FMO271" s="45"/>
      <c r="FMP271" s="45"/>
      <c r="FMQ271" s="45"/>
      <c r="FMR271" s="45"/>
      <c r="FMS271" s="45"/>
      <c r="FMT271" s="45"/>
      <c r="FMU271" s="45"/>
      <c r="FMV271" s="45"/>
      <c r="FMW271" s="45"/>
      <c r="FMX271" s="45"/>
      <c r="FMY271" s="45"/>
      <c r="FMZ271" s="45"/>
      <c r="FNA271" s="45"/>
      <c r="FNB271" s="45"/>
      <c r="FNC271" s="45"/>
      <c r="FND271" s="45"/>
      <c r="FNE271" s="45"/>
      <c r="FNF271" s="45"/>
      <c r="FNG271" s="45"/>
      <c r="FNH271" s="45"/>
      <c r="FNI271" s="45"/>
      <c r="FNJ271" s="45"/>
      <c r="FNK271" s="45"/>
      <c r="FNL271" s="45"/>
      <c r="FNM271" s="45"/>
      <c r="FNN271" s="45"/>
      <c r="FNO271" s="45"/>
      <c r="FNP271" s="45"/>
      <c r="FNQ271" s="45"/>
      <c r="FNR271" s="45"/>
      <c r="FNS271" s="45"/>
      <c r="FNT271" s="45"/>
      <c r="FNU271" s="45"/>
      <c r="FNV271" s="45"/>
      <c r="FNW271" s="45"/>
      <c r="FNX271" s="45"/>
      <c r="FNY271" s="45"/>
      <c r="FNZ271" s="45"/>
      <c r="FOA271" s="45"/>
      <c r="FOB271" s="45"/>
      <c r="FOC271" s="45"/>
      <c r="FOD271" s="45"/>
      <c r="FOE271" s="45"/>
      <c r="FOF271" s="45"/>
      <c r="FOG271" s="45"/>
      <c r="FOH271" s="45"/>
      <c r="FOI271" s="45"/>
      <c r="FOJ271" s="45"/>
      <c r="FOK271" s="45"/>
      <c r="FOL271" s="45"/>
      <c r="FOM271" s="45"/>
      <c r="FON271" s="45"/>
      <c r="FOO271" s="45"/>
      <c r="FOP271" s="45"/>
      <c r="FOQ271" s="45"/>
      <c r="FOR271" s="45"/>
      <c r="FOS271" s="45"/>
      <c r="FOT271" s="45"/>
      <c r="FOU271" s="45"/>
      <c r="FOV271" s="45"/>
      <c r="FOW271" s="45"/>
      <c r="FOX271" s="45"/>
      <c r="FOY271" s="45"/>
      <c r="FOZ271" s="45"/>
      <c r="FPA271" s="45"/>
      <c r="FPB271" s="45"/>
      <c r="FPC271" s="45"/>
      <c r="FPD271" s="45"/>
      <c r="FPE271" s="45"/>
      <c r="FPF271" s="45"/>
      <c r="FPG271" s="45"/>
      <c r="FPH271" s="45"/>
      <c r="FPI271" s="45"/>
      <c r="FPJ271" s="45"/>
      <c r="FPK271" s="45"/>
      <c r="FPL271" s="45"/>
      <c r="FPM271" s="45"/>
      <c r="FPN271" s="45"/>
      <c r="FPO271" s="45"/>
      <c r="FPP271" s="45"/>
      <c r="FPQ271" s="45"/>
      <c r="FPR271" s="45"/>
      <c r="FPS271" s="45"/>
      <c r="FPT271" s="45"/>
      <c r="FPU271" s="45"/>
      <c r="FPV271" s="45"/>
      <c r="FPW271" s="45"/>
      <c r="FPX271" s="45"/>
      <c r="FPY271" s="45"/>
      <c r="FPZ271" s="45"/>
      <c r="FQA271" s="45"/>
      <c r="FQB271" s="45"/>
      <c r="FQC271" s="45"/>
      <c r="FQD271" s="45"/>
      <c r="FQE271" s="45"/>
      <c r="FQF271" s="45"/>
      <c r="FQG271" s="45"/>
      <c r="FQH271" s="45"/>
      <c r="FQI271" s="45"/>
      <c r="FQJ271" s="45"/>
      <c r="FQK271" s="45"/>
      <c r="FQL271" s="45"/>
      <c r="FQM271" s="45"/>
      <c r="FQN271" s="45"/>
      <c r="FQO271" s="45"/>
      <c r="FQP271" s="45"/>
      <c r="FQQ271" s="45"/>
      <c r="FQR271" s="45"/>
      <c r="FQS271" s="45"/>
      <c r="FQT271" s="45"/>
      <c r="FQU271" s="45"/>
      <c r="FQV271" s="45"/>
      <c r="FQW271" s="45"/>
      <c r="FQX271" s="45"/>
      <c r="FQY271" s="45"/>
      <c r="FQZ271" s="45"/>
      <c r="FRA271" s="45"/>
      <c r="FRB271" s="45"/>
      <c r="FRC271" s="45"/>
      <c r="FRD271" s="45"/>
      <c r="FRE271" s="45"/>
      <c r="FRF271" s="45"/>
      <c r="FRG271" s="45"/>
      <c r="FRH271" s="45"/>
      <c r="FRI271" s="45"/>
      <c r="FRJ271" s="45"/>
      <c r="FRK271" s="45"/>
      <c r="FRL271" s="45"/>
      <c r="FRM271" s="45"/>
      <c r="FRN271" s="45"/>
      <c r="FRO271" s="45"/>
      <c r="FRP271" s="45"/>
      <c r="FRQ271" s="45"/>
      <c r="FRR271" s="45"/>
      <c r="FRS271" s="45"/>
      <c r="FRT271" s="45"/>
      <c r="FRU271" s="45"/>
      <c r="FRV271" s="45"/>
      <c r="FRW271" s="45"/>
      <c r="FRX271" s="45"/>
      <c r="FRY271" s="45"/>
      <c r="FRZ271" s="45"/>
      <c r="FSA271" s="45"/>
      <c r="FSB271" s="45"/>
      <c r="FSC271" s="45"/>
      <c r="FSD271" s="45"/>
      <c r="FSE271" s="45"/>
      <c r="FSF271" s="45"/>
      <c r="FSG271" s="45"/>
      <c r="FSH271" s="45"/>
      <c r="FSI271" s="45"/>
      <c r="FSJ271" s="45"/>
      <c r="FSK271" s="45"/>
      <c r="FSL271" s="45"/>
      <c r="FSM271" s="45"/>
      <c r="FSN271" s="45"/>
      <c r="FSO271" s="45"/>
      <c r="FSP271" s="45"/>
      <c r="FSQ271" s="45"/>
      <c r="FSR271" s="45"/>
      <c r="FSS271" s="45"/>
      <c r="FST271" s="45"/>
      <c r="FSU271" s="45"/>
      <c r="FSV271" s="45"/>
      <c r="FSW271" s="45"/>
      <c r="FSX271" s="45"/>
      <c r="FSY271" s="45"/>
      <c r="FSZ271" s="45"/>
      <c r="FTA271" s="45"/>
      <c r="FTB271" s="45"/>
      <c r="FTC271" s="45"/>
      <c r="FTD271" s="45"/>
      <c r="FTE271" s="45"/>
      <c r="FTF271" s="45"/>
      <c r="FTG271" s="45"/>
      <c r="FTH271" s="45"/>
      <c r="FTI271" s="45"/>
      <c r="FTJ271" s="45"/>
      <c r="FTK271" s="45"/>
      <c r="FTL271" s="45"/>
      <c r="FTM271" s="45"/>
      <c r="FTN271" s="45"/>
      <c r="FTO271" s="45"/>
      <c r="FTP271" s="45"/>
      <c r="FTQ271" s="45"/>
      <c r="FTR271" s="45"/>
      <c r="FTS271" s="45"/>
      <c r="FTT271" s="45"/>
      <c r="FTU271" s="45"/>
      <c r="FTV271" s="45"/>
      <c r="FTW271" s="45"/>
      <c r="FTX271" s="45"/>
      <c r="FTY271" s="45"/>
      <c r="FTZ271" s="45"/>
      <c r="FUA271" s="45"/>
      <c r="FUB271" s="45"/>
      <c r="FUC271" s="45"/>
      <c r="FUD271" s="45"/>
      <c r="FUE271" s="45"/>
      <c r="FUF271" s="45"/>
      <c r="FUG271" s="45"/>
      <c r="FUH271" s="45"/>
      <c r="FUI271" s="45"/>
      <c r="FUJ271" s="45"/>
      <c r="FUK271" s="45"/>
      <c r="FUL271" s="45"/>
      <c r="FUM271" s="45"/>
      <c r="FUN271" s="45"/>
      <c r="FUO271" s="45"/>
      <c r="FUP271" s="45"/>
      <c r="FUQ271" s="45"/>
      <c r="FUR271" s="45"/>
      <c r="FUS271" s="45"/>
      <c r="FUT271" s="45"/>
      <c r="FUU271" s="45"/>
      <c r="FUV271" s="45"/>
      <c r="FUW271" s="45"/>
      <c r="FUX271" s="45"/>
      <c r="FUY271" s="45"/>
      <c r="FUZ271" s="45"/>
      <c r="FVA271" s="45"/>
      <c r="FVB271" s="45"/>
      <c r="FVC271" s="45"/>
      <c r="FVD271" s="45"/>
      <c r="FVE271" s="45"/>
      <c r="FVF271" s="45"/>
      <c r="FVG271" s="45"/>
      <c r="FVH271" s="45"/>
      <c r="FVI271" s="45"/>
      <c r="FVJ271" s="45"/>
      <c r="FVK271" s="45"/>
      <c r="FVL271" s="45"/>
      <c r="FVM271" s="45"/>
      <c r="FVN271" s="45"/>
      <c r="FVO271" s="45"/>
      <c r="FVP271" s="45"/>
      <c r="FVQ271" s="45"/>
      <c r="FVR271" s="45"/>
      <c r="FVS271" s="45"/>
      <c r="FVT271" s="45"/>
      <c r="FVU271" s="45"/>
      <c r="FVV271" s="45"/>
      <c r="FVW271" s="45"/>
      <c r="FVX271" s="45"/>
      <c r="FVY271" s="45"/>
      <c r="FVZ271" s="45"/>
      <c r="FWA271" s="45"/>
      <c r="FWB271" s="45"/>
      <c r="FWC271" s="45"/>
      <c r="FWD271" s="45"/>
      <c r="FWE271" s="45"/>
      <c r="FWF271" s="45"/>
      <c r="FWG271" s="45"/>
      <c r="FWH271" s="45"/>
      <c r="FWI271" s="45"/>
      <c r="FWJ271" s="45"/>
      <c r="FWK271" s="45"/>
      <c r="FWL271" s="45"/>
      <c r="FWM271" s="45"/>
      <c r="FWN271" s="45"/>
      <c r="FWO271" s="45"/>
      <c r="FWP271" s="45"/>
      <c r="FWQ271" s="45"/>
      <c r="FWR271" s="45"/>
      <c r="FWS271" s="45"/>
      <c r="FWT271" s="45"/>
      <c r="FWU271" s="45"/>
      <c r="FWV271" s="45"/>
      <c r="FWW271" s="45"/>
      <c r="FWX271" s="45"/>
      <c r="FWY271" s="45"/>
      <c r="FWZ271" s="45"/>
      <c r="FXA271" s="45"/>
      <c r="FXB271" s="45"/>
      <c r="FXC271" s="45"/>
      <c r="FXD271" s="45"/>
      <c r="FXE271" s="45"/>
      <c r="FXF271" s="45"/>
      <c r="FXG271" s="45"/>
      <c r="FXH271" s="45"/>
      <c r="FXI271" s="45"/>
      <c r="FXJ271" s="45"/>
      <c r="FXK271" s="45"/>
      <c r="FXL271" s="45"/>
      <c r="FXM271" s="45"/>
      <c r="FXN271" s="45"/>
      <c r="FXO271" s="45"/>
      <c r="FXP271" s="45"/>
      <c r="FXQ271" s="45"/>
      <c r="FXR271" s="45"/>
      <c r="FXS271" s="45"/>
      <c r="FXT271" s="45"/>
      <c r="FXU271" s="45"/>
      <c r="FXV271" s="45"/>
      <c r="FXW271" s="45"/>
      <c r="FXX271" s="45"/>
      <c r="FXY271" s="45"/>
      <c r="FXZ271" s="45"/>
      <c r="FYA271" s="45"/>
      <c r="FYB271" s="45"/>
      <c r="FYC271" s="45"/>
      <c r="FYD271" s="45"/>
      <c r="FYE271" s="45"/>
      <c r="FYF271" s="45"/>
      <c r="FYG271" s="45"/>
      <c r="FYH271" s="45"/>
      <c r="FYI271" s="45"/>
      <c r="FYJ271" s="45"/>
      <c r="FYK271" s="45"/>
      <c r="FYL271" s="45"/>
      <c r="FYM271" s="45"/>
      <c r="FYN271" s="45"/>
      <c r="FYO271" s="45"/>
      <c r="FYP271" s="45"/>
      <c r="FYQ271" s="45"/>
      <c r="FYR271" s="45"/>
      <c r="FYS271" s="45"/>
      <c r="FYT271" s="45"/>
      <c r="FYU271" s="45"/>
      <c r="FYV271" s="45"/>
      <c r="FYW271" s="45"/>
      <c r="FYX271" s="45"/>
      <c r="FYY271" s="45"/>
      <c r="FYZ271" s="45"/>
      <c r="FZA271" s="45"/>
      <c r="FZB271" s="45"/>
      <c r="FZC271" s="45"/>
      <c r="FZD271" s="45"/>
      <c r="FZE271" s="45"/>
      <c r="FZF271" s="45"/>
      <c r="FZG271" s="45"/>
      <c r="FZH271" s="45"/>
      <c r="FZI271" s="45"/>
      <c r="FZJ271" s="45"/>
      <c r="FZK271" s="45"/>
      <c r="FZL271" s="45"/>
      <c r="FZM271" s="45"/>
      <c r="FZN271" s="45"/>
      <c r="FZO271" s="45"/>
      <c r="FZP271" s="45"/>
      <c r="FZQ271" s="45"/>
      <c r="FZR271" s="45"/>
      <c r="FZS271" s="45"/>
      <c r="FZT271" s="45"/>
      <c r="FZU271" s="45"/>
      <c r="FZV271" s="45"/>
      <c r="FZW271" s="45"/>
      <c r="FZX271" s="45"/>
      <c r="FZY271" s="45"/>
      <c r="FZZ271" s="45"/>
      <c r="GAA271" s="45"/>
      <c r="GAB271" s="45"/>
      <c r="GAC271" s="45"/>
      <c r="GAD271" s="45"/>
      <c r="GAE271" s="45"/>
      <c r="GAF271" s="45"/>
      <c r="GAG271" s="45"/>
      <c r="GAH271" s="45"/>
      <c r="GAI271" s="45"/>
      <c r="GAJ271" s="45"/>
      <c r="GAK271" s="45"/>
      <c r="GAL271" s="45"/>
      <c r="GAM271" s="45"/>
      <c r="GAN271" s="45"/>
      <c r="GAO271" s="45"/>
      <c r="GAP271" s="45"/>
      <c r="GAQ271" s="45"/>
      <c r="GAR271" s="45"/>
      <c r="GAS271" s="45"/>
      <c r="GAT271" s="45"/>
      <c r="GAU271" s="45"/>
      <c r="GAV271" s="45"/>
      <c r="GAW271" s="45"/>
      <c r="GAX271" s="45"/>
      <c r="GAY271" s="45"/>
      <c r="GAZ271" s="45"/>
      <c r="GBA271" s="45"/>
      <c r="GBB271" s="45"/>
      <c r="GBC271" s="45"/>
      <c r="GBD271" s="45"/>
      <c r="GBE271" s="45"/>
      <c r="GBF271" s="45"/>
      <c r="GBG271" s="45"/>
      <c r="GBH271" s="45"/>
      <c r="GBI271" s="45"/>
      <c r="GBJ271" s="45"/>
      <c r="GBK271" s="45"/>
      <c r="GBL271" s="45"/>
      <c r="GBM271" s="45"/>
      <c r="GBN271" s="45"/>
      <c r="GBO271" s="45"/>
      <c r="GBP271" s="45"/>
      <c r="GBQ271" s="45"/>
      <c r="GBR271" s="45"/>
      <c r="GBS271" s="45"/>
      <c r="GBT271" s="45"/>
      <c r="GBU271" s="45"/>
      <c r="GBV271" s="45"/>
      <c r="GBW271" s="45"/>
      <c r="GBX271" s="45"/>
      <c r="GBY271" s="45"/>
      <c r="GBZ271" s="45"/>
      <c r="GCA271" s="45"/>
      <c r="GCB271" s="45"/>
      <c r="GCC271" s="45"/>
      <c r="GCD271" s="45"/>
      <c r="GCE271" s="45"/>
      <c r="GCF271" s="45"/>
      <c r="GCG271" s="45"/>
      <c r="GCH271" s="45"/>
      <c r="GCI271" s="45"/>
      <c r="GCJ271" s="45"/>
      <c r="GCK271" s="45"/>
      <c r="GCL271" s="45"/>
      <c r="GCM271" s="45"/>
      <c r="GCN271" s="45"/>
      <c r="GCO271" s="45"/>
      <c r="GCP271" s="45"/>
      <c r="GCQ271" s="45"/>
      <c r="GCR271" s="45"/>
      <c r="GCS271" s="45"/>
      <c r="GCT271" s="45"/>
      <c r="GCU271" s="45"/>
      <c r="GCV271" s="45"/>
      <c r="GCW271" s="45"/>
      <c r="GCX271" s="45"/>
      <c r="GCY271" s="45"/>
      <c r="GCZ271" s="45"/>
      <c r="GDA271" s="45"/>
      <c r="GDB271" s="45"/>
      <c r="GDC271" s="45"/>
      <c r="GDD271" s="45"/>
      <c r="GDE271" s="45"/>
      <c r="GDF271" s="45"/>
      <c r="GDG271" s="45"/>
      <c r="GDH271" s="45"/>
      <c r="GDI271" s="45"/>
      <c r="GDJ271" s="45"/>
      <c r="GDK271" s="45"/>
      <c r="GDL271" s="45"/>
      <c r="GDM271" s="45"/>
      <c r="GDN271" s="45"/>
      <c r="GDO271" s="45"/>
      <c r="GDP271" s="45"/>
      <c r="GDQ271" s="45"/>
      <c r="GDR271" s="45"/>
      <c r="GDS271" s="45"/>
      <c r="GDT271" s="45"/>
      <c r="GDU271" s="45"/>
      <c r="GDV271" s="45"/>
      <c r="GDW271" s="45"/>
      <c r="GDX271" s="45"/>
      <c r="GDY271" s="45"/>
      <c r="GDZ271" s="45"/>
      <c r="GEA271" s="45"/>
      <c r="GEB271" s="45"/>
      <c r="GEC271" s="45"/>
      <c r="GED271" s="45"/>
      <c r="GEE271" s="45"/>
      <c r="GEF271" s="45"/>
      <c r="GEG271" s="45"/>
      <c r="GEH271" s="45"/>
      <c r="GEI271" s="45"/>
      <c r="GEJ271" s="45"/>
      <c r="GEK271" s="45"/>
      <c r="GEL271" s="45"/>
      <c r="GEM271" s="45"/>
      <c r="GEN271" s="45"/>
      <c r="GEO271" s="45"/>
      <c r="GEP271" s="45"/>
      <c r="GEQ271" s="45"/>
      <c r="GER271" s="45"/>
      <c r="GES271" s="45"/>
      <c r="GET271" s="45"/>
      <c r="GEU271" s="45"/>
      <c r="GEV271" s="45"/>
      <c r="GEW271" s="45"/>
      <c r="GEX271" s="45"/>
      <c r="GEY271" s="45"/>
      <c r="GEZ271" s="45"/>
      <c r="GFA271" s="45"/>
      <c r="GFB271" s="45"/>
      <c r="GFC271" s="45"/>
      <c r="GFD271" s="45"/>
      <c r="GFE271" s="45"/>
      <c r="GFF271" s="45"/>
      <c r="GFG271" s="45"/>
      <c r="GFH271" s="45"/>
      <c r="GFI271" s="45"/>
      <c r="GFJ271" s="45"/>
      <c r="GFK271" s="45"/>
      <c r="GFL271" s="45"/>
      <c r="GFM271" s="45"/>
      <c r="GFN271" s="45"/>
      <c r="GFO271" s="45"/>
      <c r="GFP271" s="45"/>
      <c r="GFQ271" s="45"/>
      <c r="GFR271" s="45"/>
      <c r="GFS271" s="45"/>
      <c r="GFT271" s="45"/>
      <c r="GFU271" s="45"/>
      <c r="GFV271" s="45"/>
      <c r="GFW271" s="45"/>
      <c r="GFX271" s="45"/>
      <c r="GFY271" s="45"/>
      <c r="GFZ271" s="45"/>
      <c r="GGA271" s="45"/>
      <c r="GGB271" s="45"/>
      <c r="GGC271" s="45"/>
      <c r="GGD271" s="45"/>
      <c r="GGE271" s="45"/>
      <c r="GGF271" s="45"/>
      <c r="GGG271" s="45"/>
      <c r="GGH271" s="45"/>
      <c r="GGI271" s="45"/>
      <c r="GGJ271" s="45"/>
      <c r="GGK271" s="45"/>
      <c r="GGL271" s="45"/>
      <c r="GGM271" s="45"/>
      <c r="GGN271" s="45"/>
      <c r="GGO271" s="45"/>
      <c r="GGP271" s="45"/>
      <c r="GGQ271" s="45"/>
      <c r="GGR271" s="45"/>
      <c r="GGS271" s="45"/>
      <c r="GGT271" s="45"/>
      <c r="GGU271" s="45"/>
      <c r="GGV271" s="45"/>
      <c r="GGW271" s="45"/>
      <c r="GGX271" s="45"/>
      <c r="GGY271" s="45"/>
      <c r="GGZ271" s="45"/>
      <c r="GHA271" s="45"/>
      <c r="GHB271" s="45"/>
      <c r="GHC271" s="45"/>
      <c r="GHD271" s="45"/>
      <c r="GHE271" s="45"/>
      <c r="GHF271" s="45"/>
      <c r="GHG271" s="45"/>
      <c r="GHH271" s="45"/>
      <c r="GHI271" s="45"/>
      <c r="GHJ271" s="45"/>
      <c r="GHK271" s="45"/>
      <c r="GHL271" s="45"/>
      <c r="GHM271" s="45"/>
      <c r="GHN271" s="45"/>
      <c r="GHO271" s="45"/>
      <c r="GHP271" s="45"/>
      <c r="GHQ271" s="45"/>
      <c r="GHR271" s="45"/>
      <c r="GHS271" s="45"/>
      <c r="GHT271" s="45"/>
      <c r="GHU271" s="45"/>
      <c r="GHV271" s="45"/>
      <c r="GHW271" s="45"/>
      <c r="GHX271" s="45"/>
      <c r="GHY271" s="45"/>
      <c r="GHZ271" s="45"/>
      <c r="GIA271" s="45"/>
      <c r="GIB271" s="45"/>
      <c r="GIC271" s="45"/>
      <c r="GID271" s="45"/>
      <c r="GIE271" s="45"/>
      <c r="GIF271" s="45"/>
      <c r="GIG271" s="45"/>
      <c r="GIH271" s="45"/>
      <c r="GII271" s="45"/>
      <c r="GIJ271" s="45"/>
      <c r="GIK271" s="45"/>
      <c r="GIL271" s="45"/>
      <c r="GIM271" s="45"/>
      <c r="GIN271" s="45"/>
      <c r="GIO271" s="45"/>
      <c r="GIP271" s="45"/>
      <c r="GIQ271" s="45"/>
      <c r="GIR271" s="45"/>
      <c r="GIS271" s="45"/>
      <c r="GIT271" s="45"/>
      <c r="GIU271" s="45"/>
      <c r="GIV271" s="45"/>
      <c r="GIW271" s="45"/>
      <c r="GIX271" s="45"/>
      <c r="GIY271" s="45"/>
      <c r="GIZ271" s="45"/>
      <c r="GJA271" s="45"/>
      <c r="GJB271" s="45"/>
      <c r="GJC271" s="45"/>
      <c r="GJD271" s="45"/>
      <c r="GJE271" s="45"/>
      <c r="GJF271" s="45"/>
      <c r="GJG271" s="45"/>
      <c r="GJH271" s="45"/>
      <c r="GJI271" s="45"/>
      <c r="GJJ271" s="45"/>
      <c r="GJK271" s="45"/>
      <c r="GJL271" s="45"/>
      <c r="GJM271" s="45"/>
      <c r="GJN271" s="45"/>
      <c r="GJO271" s="45"/>
      <c r="GJP271" s="45"/>
      <c r="GJQ271" s="45"/>
      <c r="GJR271" s="45"/>
      <c r="GJS271" s="45"/>
      <c r="GJT271" s="45"/>
      <c r="GJU271" s="45"/>
      <c r="GJV271" s="45"/>
      <c r="GJW271" s="45"/>
      <c r="GJX271" s="45"/>
      <c r="GJY271" s="45"/>
      <c r="GJZ271" s="45"/>
      <c r="GKA271" s="45"/>
      <c r="GKB271" s="45"/>
      <c r="GKC271" s="45"/>
      <c r="GKD271" s="45"/>
      <c r="GKE271" s="45"/>
      <c r="GKF271" s="45"/>
      <c r="GKG271" s="45"/>
      <c r="GKH271" s="45"/>
      <c r="GKI271" s="45"/>
      <c r="GKJ271" s="45"/>
      <c r="GKK271" s="45"/>
      <c r="GKL271" s="45"/>
      <c r="GKM271" s="45"/>
      <c r="GKN271" s="45"/>
      <c r="GKO271" s="45"/>
      <c r="GKP271" s="45"/>
      <c r="GKQ271" s="45"/>
      <c r="GKR271" s="45"/>
      <c r="GKS271" s="45"/>
      <c r="GKT271" s="45"/>
      <c r="GKU271" s="45"/>
      <c r="GKV271" s="45"/>
      <c r="GKW271" s="45"/>
      <c r="GKX271" s="45"/>
      <c r="GKY271" s="45"/>
      <c r="GKZ271" s="45"/>
      <c r="GLA271" s="45"/>
      <c r="GLB271" s="45"/>
      <c r="GLC271" s="45"/>
      <c r="GLD271" s="45"/>
      <c r="GLE271" s="45"/>
      <c r="GLF271" s="45"/>
      <c r="GLG271" s="45"/>
      <c r="GLH271" s="45"/>
      <c r="GLI271" s="45"/>
      <c r="GLJ271" s="45"/>
      <c r="GLK271" s="45"/>
      <c r="GLL271" s="45"/>
      <c r="GLM271" s="45"/>
      <c r="GLN271" s="45"/>
      <c r="GLO271" s="45"/>
      <c r="GLP271" s="45"/>
      <c r="GLQ271" s="45"/>
      <c r="GLR271" s="45"/>
      <c r="GLS271" s="45"/>
      <c r="GLT271" s="45"/>
      <c r="GLU271" s="45"/>
      <c r="GLV271" s="45"/>
      <c r="GLW271" s="45"/>
      <c r="GLX271" s="45"/>
      <c r="GLY271" s="45"/>
      <c r="GLZ271" s="45"/>
      <c r="GMA271" s="45"/>
      <c r="GMB271" s="45"/>
      <c r="GMC271" s="45"/>
      <c r="GMD271" s="45"/>
      <c r="GME271" s="45"/>
      <c r="GMF271" s="45"/>
      <c r="GMG271" s="45"/>
      <c r="GMH271" s="45"/>
      <c r="GMI271" s="45"/>
      <c r="GMJ271" s="45"/>
      <c r="GMK271" s="45"/>
      <c r="GML271" s="45"/>
      <c r="GMM271" s="45"/>
      <c r="GMN271" s="45"/>
      <c r="GMO271" s="45"/>
      <c r="GMP271" s="45"/>
      <c r="GMQ271" s="45"/>
      <c r="GMR271" s="45"/>
      <c r="GMS271" s="45"/>
      <c r="GMT271" s="45"/>
      <c r="GMU271" s="45"/>
      <c r="GMV271" s="45"/>
      <c r="GMW271" s="45"/>
      <c r="GMX271" s="45"/>
      <c r="GMY271" s="45"/>
      <c r="GMZ271" s="45"/>
      <c r="GNA271" s="45"/>
      <c r="GNB271" s="45"/>
      <c r="GNC271" s="45"/>
      <c r="GND271" s="45"/>
      <c r="GNE271" s="45"/>
      <c r="GNF271" s="45"/>
      <c r="GNG271" s="45"/>
      <c r="GNH271" s="45"/>
      <c r="GNI271" s="45"/>
      <c r="GNJ271" s="45"/>
      <c r="GNK271" s="45"/>
      <c r="GNL271" s="45"/>
      <c r="GNM271" s="45"/>
      <c r="GNN271" s="45"/>
      <c r="GNO271" s="45"/>
      <c r="GNP271" s="45"/>
      <c r="GNQ271" s="45"/>
      <c r="GNR271" s="45"/>
      <c r="GNS271" s="45"/>
      <c r="GNT271" s="45"/>
      <c r="GNU271" s="45"/>
      <c r="GNV271" s="45"/>
      <c r="GNW271" s="45"/>
      <c r="GNX271" s="45"/>
      <c r="GNY271" s="45"/>
      <c r="GNZ271" s="45"/>
      <c r="GOA271" s="45"/>
      <c r="GOB271" s="45"/>
      <c r="GOC271" s="45"/>
      <c r="GOD271" s="45"/>
      <c r="GOE271" s="45"/>
      <c r="GOF271" s="45"/>
      <c r="GOG271" s="45"/>
      <c r="GOH271" s="45"/>
      <c r="GOI271" s="45"/>
      <c r="GOJ271" s="45"/>
      <c r="GOK271" s="45"/>
      <c r="GOL271" s="45"/>
      <c r="GOM271" s="45"/>
      <c r="GON271" s="45"/>
      <c r="GOO271" s="45"/>
      <c r="GOP271" s="45"/>
      <c r="GOQ271" s="45"/>
      <c r="GOR271" s="45"/>
      <c r="GOS271" s="45"/>
      <c r="GOT271" s="45"/>
      <c r="GOU271" s="45"/>
      <c r="GOV271" s="45"/>
      <c r="GOW271" s="45"/>
      <c r="GOX271" s="45"/>
      <c r="GOY271" s="45"/>
      <c r="GOZ271" s="45"/>
      <c r="GPA271" s="45"/>
      <c r="GPB271" s="45"/>
      <c r="GPC271" s="45"/>
      <c r="GPD271" s="45"/>
      <c r="GPE271" s="45"/>
      <c r="GPF271" s="45"/>
      <c r="GPG271" s="45"/>
      <c r="GPH271" s="45"/>
      <c r="GPI271" s="45"/>
      <c r="GPJ271" s="45"/>
      <c r="GPK271" s="45"/>
      <c r="GPL271" s="45"/>
      <c r="GPM271" s="45"/>
      <c r="GPN271" s="45"/>
      <c r="GPO271" s="45"/>
      <c r="GPP271" s="45"/>
      <c r="GPQ271" s="45"/>
      <c r="GPR271" s="45"/>
      <c r="GPS271" s="45"/>
      <c r="GPT271" s="45"/>
      <c r="GPU271" s="45"/>
      <c r="GPV271" s="45"/>
      <c r="GPW271" s="45"/>
      <c r="GPX271" s="45"/>
      <c r="GPY271" s="45"/>
      <c r="GPZ271" s="45"/>
      <c r="GQA271" s="45"/>
      <c r="GQB271" s="45"/>
      <c r="GQC271" s="45"/>
      <c r="GQD271" s="45"/>
      <c r="GQE271" s="45"/>
      <c r="GQF271" s="45"/>
      <c r="GQG271" s="45"/>
      <c r="GQH271" s="45"/>
      <c r="GQI271" s="45"/>
      <c r="GQJ271" s="45"/>
      <c r="GQK271" s="45"/>
      <c r="GQL271" s="45"/>
      <c r="GQM271" s="45"/>
      <c r="GQN271" s="45"/>
      <c r="GQO271" s="45"/>
      <c r="GQP271" s="45"/>
      <c r="GQQ271" s="45"/>
      <c r="GQR271" s="45"/>
      <c r="GQS271" s="45"/>
      <c r="GQT271" s="45"/>
      <c r="GQU271" s="45"/>
      <c r="GQV271" s="45"/>
      <c r="GQW271" s="45"/>
      <c r="GQX271" s="45"/>
      <c r="GQY271" s="45"/>
      <c r="GQZ271" s="45"/>
      <c r="GRA271" s="45"/>
      <c r="GRB271" s="45"/>
      <c r="GRC271" s="45"/>
      <c r="GRD271" s="45"/>
      <c r="GRE271" s="45"/>
      <c r="GRF271" s="45"/>
      <c r="GRG271" s="45"/>
      <c r="GRH271" s="45"/>
      <c r="GRI271" s="45"/>
      <c r="GRJ271" s="45"/>
      <c r="GRK271" s="45"/>
      <c r="GRL271" s="45"/>
      <c r="GRM271" s="45"/>
      <c r="GRN271" s="45"/>
      <c r="GRO271" s="45"/>
      <c r="GRP271" s="45"/>
      <c r="GRQ271" s="45"/>
      <c r="GRR271" s="45"/>
      <c r="GRS271" s="45"/>
      <c r="GRT271" s="45"/>
      <c r="GRU271" s="45"/>
      <c r="GRV271" s="45"/>
      <c r="GRW271" s="45"/>
      <c r="GRX271" s="45"/>
      <c r="GRY271" s="45"/>
      <c r="GRZ271" s="45"/>
      <c r="GSA271" s="45"/>
      <c r="GSB271" s="45"/>
      <c r="GSC271" s="45"/>
      <c r="GSD271" s="45"/>
      <c r="GSE271" s="45"/>
      <c r="GSF271" s="45"/>
      <c r="GSG271" s="45"/>
      <c r="GSH271" s="45"/>
      <c r="GSI271" s="45"/>
      <c r="GSJ271" s="45"/>
      <c r="GSK271" s="45"/>
      <c r="GSL271" s="45"/>
      <c r="GSM271" s="45"/>
      <c r="GSN271" s="45"/>
      <c r="GSO271" s="45"/>
      <c r="GSP271" s="45"/>
      <c r="GSQ271" s="45"/>
      <c r="GSR271" s="45"/>
      <c r="GSS271" s="45"/>
      <c r="GST271" s="45"/>
      <c r="GSU271" s="45"/>
      <c r="GSV271" s="45"/>
      <c r="GSW271" s="45"/>
      <c r="GSX271" s="45"/>
      <c r="GSY271" s="45"/>
      <c r="GSZ271" s="45"/>
      <c r="GTA271" s="45"/>
      <c r="GTB271" s="45"/>
      <c r="GTC271" s="45"/>
      <c r="GTD271" s="45"/>
      <c r="GTE271" s="45"/>
      <c r="GTF271" s="45"/>
      <c r="GTG271" s="45"/>
      <c r="GTH271" s="45"/>
      <c r="GTI271" s="45"/>
      <c r="GTJ271" s="45"/>
      <c r="GTK271" s="45"/>
      <c r="GTL271" s="45"/>
      <c r="GTM271" s="45"/>
      <c r="GTN271" s="45"/>
      <c r="GTO271" s="45"/>
      <c r="GTP271" s="45"/>
      <c r="GTQ271" s="45"/>
      <c r="GTR271" s="45"/>
      <c r="GTS271" s="45"/>
      <c r="GTT271" s="45"/>
      <c r="GTU271" s="45"/>
      <c r="GTV271" s="45"/>
      <c r="GTW271" s="45"/>
      <c r="GTX271" s="45"/>
      <c r="GTY271" s="45"/>
      <c r="GTZ271" s="45"/>
      <c r="GUA271" s="45"/>
      <c r="GUB271" s="45"/>
      <c r="GUC271" s="45"/>
      <c r="GUD271" s="45"/>
      <c r="GUE271" s="45"/>
      <c r="GUF271" s="45"/>
      <c r="GUG271" s="45"/>
      <c r="GUH271" s="45"/>
      <c r="GUI271" s="45"/>
      <c r="GUJ271" s="45"/>
      <c r="GUK271" s="45"/>
      <c r="GUL271" s="45"/>
      <c r="GUM271" s="45"/>
      <c r="GUN271" s="45"/>
      <c r="GUO271" s="45"/>
      <c r="GUP271" s="45"/>
      <c r="GUQ271" s="45"/>
      <c r="GUR271" s="45"/>
      <c r="GUS271" s="45"/>
      <c r="GUT271" s="45"/>
      <c r="GUU271" s="45"/>
      <c r="GUV271" s="45"/>
      <c r="GUW271" s="45"/>
      <c r="GUX271" s="45"/>
      <c r="GUY271" s="45"/>
      <c r="GUZ271" s="45"/>
      <c r="GVA271" s="45"/>
      <c r="GVB271" s="45"/>
      <c r="GVC271" s="45"/>
      <c r="GVD271" s="45"/>
      <c r="GVE271" s="45"/>
      <c r="GVF271" s="45"/>
      <c r="GVG271" s="45"/>
      <c r="GVH271" s="45"/>
      <c r="GVI271" s="45"/>
      <c r="GVJ271" s="45"/>
      <c r="GVK271" s="45"/>
      <c r="GVL271" s="45"/>
      <c r="GVM271" s="45"/>
      <c r="GVN271" s="45"/>
      <c r="GVO271" s="45"/>
      <c r="GVP271" s="45"/>
      <c r="GVQ271" s="45"/>
      <c r="GVR271" s="45"/>
      <c r="GVS271" s="45"/>
      <c r="GVT271" s="45"/>
      <c r="GVU271" s="45"/>
      <c r="GVV271" s="45"/>
      <c r="GVW271" s="45"/>
      <c r="GVX271" s="45"/>
      <c r="GVY271" s="45"/>
      <c r="GVZ271" s="45"/>
      <c r="GWA271" s="45"/>
      <c r="GWB271" s="45"/>
      <c r="GWC271" s="45"/>
      <c r="GWD271" s="45"/>
      <c r="GWE271" s="45"/>
      <c r="GWF271" s="45"/>
      <c r="GWG271" s="45"/>
      <c r="GWH271" s="45"/>
      <c r="GWI271" s="45"/>
      <c r="GWJ271" s="45"/>
      <c r="GWK271" s="45"/>
      <c r="GWL271" s="45"/>
      <c r="GWM271" s="45"/>
      <c r="GWN271" s="45"/>
      <c r="GWO271" s="45"/>
      <c r="GWP271" s="45"/>
      <c r="GWQ271" s="45"/>
      <c r="GWR271" s="45"/>
      <c r="GWS271" s="45"/>
      <c r="GWT271" s="45"/>
      <c r="GWU271" s="45"/>
      <c r="GWV271" s="45"/>
      <c r="GWW271" s="45"/>
      <c r="GWX271" s="45"/>
      <c r="GWY271" s="45"/>
      <c r="GWZ271" s="45"/>
      <c r="GXA271" s="45"/>
      <c r="GXB271" s="45"/>
      <c r="GXC271" s="45"/>
      <c r="GXD271" s="45"/>
      <c r="GXE271" s="45"/>
      <c r="GXF271" s="45"/>
      <c r="GXG271" s="45"/>
      <c r="GXH271" s="45"/>
      <c r="GXI271" s="45"/>
      <c r="GXJ271" s="45"/>
      <c r="GXK271" s="45"/>
      <c r="GXL271" s="45"/>
      <c r="GXM271" s="45"/>
      <c r="GXN271" s="45"/>
      <c r="GXO271" s="45"/>
      <c r="GXP271" s="45"/>
      <c r="GXQ271" s="45"/>
      <c r="GXR271" s="45"/>
      <c r="GXS271" s="45"/>
      <c r="GXT271" s="45"/>
      <c r="GXU271" s="45"/>
      <c r="GXV271" s="45"/>
      <c r="GXW271" s="45"/>
      <c r="GXX271" s="45"/>
      <c r="GXY271" s="45"/>
      <c r="GXZ271" s="45"/>
      <c r="GYA271" s="45"/>
      <c r="GYB271" s="45"/>
      <c r="GYC271" s="45"/>
      <c r="GYD271" s="45"/>
      <c r="GYE271" s="45"/>
      <c r="GYF271" s="45"/>
      <c r="GYG271" s="45"/>
      <c r="GYH271" s="45"/>
      <c r="GYI271" s="45"/>
      <c r="GYJ271" s="45"/>
      <c r="GYK271" s="45"/>
      <c r="GYL271" s="45"/>
      <c r="GYM271" s="45"/>
      <c r="GYN271" s="45"/>
      <c r="GYO271" s="45"/>
      <c r="GYP271" s="45"/>
      <c r="GYQ271" s="45"/>
      <c r="GYR271" s="45"/>
      <c r="GYS271" s="45"/>
      <c r="GYT271" s="45"/>
      <c r="GYU271" s="45"/>
      <c r="GYV271" s="45"/>
      <c r="GYW271" s="45"/>
      <c r="GYX271" s="45"/>
      <c r="GYY271" s="45"/>
      <c r="GYZ271" s="45"/>
      <c r="GZA271" s="45"/>
      <c r="GZB271" s="45"/>
      <c r="GZC271" s="45"/>
      <c r="GZD271" s="45"/>
      <c r="GZE271" s="45"/>
      <c r="GZF271" s="45"/>
      <c r="GZG271" s="45"/>
      <c r="GZH271" s="45"/>
      <c r="GZI271" s="45"/>
      <c r="GZJ271" s="45"/>
      <c r="GZK271" s="45"/>
      <c r="GZL271" s="45"/>
      <c r="GZM271" s="45"/>
      <c r="GZN271" s="45"/>
      <c r="GZO271" s="45"/>
      <c r="GZP271" s="45"/>
      <c r="GZQ271" s="45"/>
      <c r="GZR271" s="45"/>
      <c r="GZS271" s="45"/>
      <c r="GZT271" s="45"/>
      <c r="GZU271" s="45"/>
      <c r="GZV271" s="45"/>
      <c r="GZW271" s="45"/>
      <c r="GZX271" s="45"/>
      <c r="GZY271" s="45"/>
      <c r="GZZ271" s="45"/>
      <c r="HAA271" s="45"/>
      <c r="HAB271" s="45"/>
      <c r="HAC271" s="45"/>
      <c r="HAD271" s="45"/>
      <c r="HAE271" s="45"/>
      <c r="HAF271" s="45"/>
      <c r="HAG271" s="45"/>
      <c r="HAH271" s="45"/>
      <c r="HAI271" s="45"/>
      <c r="HAJ271" s="45"/>
      <c r="HAK271" s="45"/>
      <c r="HAL271" s="45"/>
      <c r="HAM271" s="45"/>
      <c r="HAN271" s="45"/>
      <c r="HAO271" s="45"/>
      <c r="HAP271" s="45"/>
      <c r="HAQ271" s="45"/>
      <c r="HAR271" s="45"/>
      <c r="HAS271" s="45"/>
      <c r="HAT271" s="45"/>
      <c r="HAU271" s="45"/>
      <c r="HAV271" s="45"/>
      <c r="HAW271" s="45"/>
      <c r="HAX271" s="45"/>
      <c r="HAY271" s="45"/>
      <c r="HAZ271" s="45"/>
      <c r="HBA271" s="45"/>
      <c r="HBB271" s="45"/>
      <c r="HBC271" s="45"/>
      <c r="HBD271" s="45"/>
      <c r="HBE271" s="45"/>
      <c r="HBF271" s="45"/>
      <c r="HBG271" s="45"/>
      <c r="HBH271" s="45"/>
      <c r="HBI271" s="45"/>
      <c r="HBJ271" s="45"/>
      <c r="HBK271" s="45"/>
      <c r="HBL271" s="45"/>
      <c r="HBM271" s="45"/>
      <c r="HBN271" s="45"/>
      <c r="HBO271" s="45"/>
      <c r="HBP271" s="45"/>
      <c r="HBQ271" s="45"/>
      <c r="HBR271" s="45"/>
      <c r="HBS271" s="45"/>
      <c r="HBT271" s="45"/>
      <c r="HBU271" s="45"/>
      <c r="HBV271" s="45"/>
      <c r="HBW271" s="45"/>
      <c r="HBX271" s="45"/>
      <c r="HBY271" s="45"/>
      <c r="HBZ271" s="45"/>
      <c r="HCA271" s="45"/>
      <c r="HCB271" s="45"/>
      <c r="HCC271" s="45"/>
      <c r="HCD271" s="45"/>
      <c r="HCE271" s="45"/>
      <c r="HCF271" s="45"/>
      <c r="HCG271" s="45"/>
      <c r="HCH271" s="45"/>
      <c r="HCI271" s="45"/>
      <c r="HCJ271" s="45"/>
      <c r="HCK271" s="45"/>
      <c r="HCL271" s="45"/>
      <c r="HCM271" s="45"/>
      <c r="HCN271" s="45"/>
      <c r="HCO271" s="45"/>
      <c r="HCP271" s="45"/>
      <c r="HCQ271" s="45"/>
      <c r="HCR271" s="45"/>
      <c r="HCS271" s="45"/>
      <c r="HCT271" s="45"/>
      <c r="HCU271" s="45"/>
      <c r="HCV271" s="45"/>
      <c r="HCW271" s="45"/>
      <c r="HCX271" s="45"/>
      <c r="HCY271" s="45"/>
      <c r="HCZ271" s="45"/>
      <c r="HDA271" s="45"/>
      <c r="HDB271" s="45"/>
      <c r="HDC271" s="45"/>
      <c r="HDD271" s="45"/>
      <c r="HDE271" s="45"/>
      <c r="HDF271" s="45"/>
      <c r="HDG271" s="45"/>
      <c r="HDH271" s="45"/>
      <c r="HDI271" s="45"/>
      <c r="HDJ271" s="45"/>
      <c r="HDK271" s="45"/>
      <c r="HDL271" s="45"/>
      <c r="HDM271" s="45"/>
      <c r="HDN271" s="45"/>
      <c r="HDO271" s="45"/>
      <c r="HDP271" s="45"/>
      <c r="HDQ271" s="45"/>
      <c r="HDR271" s="45"/>
      <c r="HDS271" s="45"/>
      <c r="HDT271" s="45"/>
      <c r="HDU271" s="45"/>
      <c r="HDV271" s="45"/>
      <c r="HDW271" s="45"/>
      <c r="HDX271" s="45"/>
      <c r="HDY271" s="45"/>
      <c r="HDZ271" s="45"/>
      <c r="HEA271" s="45"/>
      <c r="HEB271" s="45"/>
      <c r="HEC271" s="45"/>
      <c r="HED271" s="45"/>
      <c r="HEE271" s="45"/>
      <c r="HEF271" s="45"/>
      <c r="HEG271" s="45"/>
      <c r="HEH271" s="45"/>
      <c r="HEI271" s="45"/>
      <c r="HEJ271" s="45"/>
      <c r="HEK271" s="45"/>
      <c r="HEL271" s="45"/>
      <c r="HEM271" s="45"/>
      <c r="HEN271" s="45"/>
      <c r="HEO271" s="45"/>
      <c r="HEP271" s="45"/>
      <c r="HEQ271" s="45"/>
      <c r="HER271" s="45"/>
      <c r="HES271" s="45"/>
      <c r="HET271" s="45"/>
      <c r="HEU271" s="45"/>
      <c r="HEV271" s="45"/>
      <c r="HEW271" s="45"/>
      <c r="HEX271" s="45"/>
      <c r="HEY271" s="45"/>
      <c r="HEZ271" s="45"/>
      <c r="HFA271" s="45"/>
      <c r="HFB271" s="45"/>
      <c r="HFC271" s="45"/>
      <c r="HFD271" s="45"/>
      <c r="HFE271" s="45"/>
      <c r="HFF271" s="45"/>
      <c r="HFG271" s="45"/>
      <c r="HFH271" s="45"/>
      <c r="HFI271" s="45"/>
      <c r="HFJ271" s="45"/>
      <c r="HFK271" s="45"/>
      <c r="HFL271" s="45"/>
      <c r="HFM271" s="45"/>
      <c r="HFN271" s="45"/>
      <c r="HFO271" s="45"/>
      <c r="HFP271" s="45"/>
      <c r="HFQ271" s="45"/>
      <c r="HFR271" s="45"/>
      <c r="HFS271" s="45"/>
      <c r="HFT271" s="45"/>
      <c r="HFU271" s="45"/>
      <c r="HFV271" s="45"/>
      <c r="HFW271" s="45"/>
      <c r="HFX271" s="45"/>
      <c r="HFY271" s="45"/>
      <c r="HFZ271" s="45"/>
      <c r="HGA271" s="45"/>
      <c r="HGB271" s="45"/>
      <c r="HGC271" s="45"/>
      <c r="HGD271" s="45"/>
      <c r="HGE271" s="45"/>
      <c r="HGF271" s="45"/>
      <c r="HGG271" s="45"/>
      <c r="HGH271" s="45"/>
      <c r="HGI271" s="45"/>
      <c r="HGJ271" s="45"/>
      <c r="HGK271" s="45"/>
      <c r="HGL271" s="45"/>
      <c r="HGM271" s="45"/>
      <c r="HGN271" s="45"/>
      <c r="HGO271" s="45"/>
      <c r="HGP271" s="45"/>
      <c r="HGQ271" s="45"/>
      <c r="HGR271" s="45"/>
      <c r="HGS271" s="45"/>
      <c r="HGT271" s="45"/>
      <c r="HGU271" s="45"/>
      <c r="HGV271" s="45"/>
      <c r="HGW271" s="45"/>
      <c r="HGX271" s="45"/>
      <c r="HGY271" s="45"/>
      <c r="HGZ271" s="45"/>
      <c r="HHA271" s="45"/>
      <c r="HHB271" s="45"/>
      <c r="HHC271" s="45"/>
      <c r="HHD271" s="45"/>
      <c r="HHE271" s="45"/>
      <c r="HHF271" s="45"/>
      <c r="HHG271" s="45"/>
      <c r="HHH271" s="45"/>
      <c r="HHI271" s="45"/>
      <c r="HHJ271" s="45"/>
      <c r="HHK271" s="45"/>
      <c r="HHL271" s="45"/>
      <c r="HHM271" s="45"/>
      <c r="HHN271" s="45"/>
      <c r="HHO271" s="45"/>
      <c r="HHP271" s="45"/>
      <c r="HHQ271" s="45"/>
      <c r="HHR271" s="45"/>
      <c r="HHS271" s="45"/>
      <c r="HHT271" s="45"/>
      <c r="HHU271" s="45"/>
      <c r="HHV271" s="45"/>
      <c r="HHW271" s="45"/>
      <c r="HHX271" s="45"/>
      <c r="HHY271" s="45"/>
      <c r="HHZ271" s="45"/>
      <c r="HIA271" s="45"/>
      <c r="HIB271" s="45"/>
      <c r="HIC271" s="45"/>
      <c r="HID271" s="45"/>
      <c r="HIE271" s="45"/>
      <c r="HIF271" s="45"/>
      <c r="HIG271" s="45"/>
      <c r="HIH271" s="45"/>
      <c r="HII271" s="45"/>
      <c r="HIJ271" s="45"/>
      <c r="HIK271" s="45"/>
      <c r="HIL271" s="45"/>
      <c r="HIM271" s="45"/>
      <c r="HIN271" s="45"/>
      <c r="HIO271" s="45"/>
      <c r="HIP271" s="45"/>
      <c r="HIQ271" s="45"/>
      <c r="HIR271" s="45"/>
      <c r="HIS271" s="45"/>
      <c r="HIT271" s="45"/>
      <c r="HIU271" s="45"/>
      <c r="HIV271" s="45"/>
      <c r="HIW271" s="45"/>
      <c r="HIX271" s="45"/>
      <c r="HIY271" s="45"/>
      <c r="HIZ271" s="45"/>
      <c r="HJA271" s="45"/>
      <c r="HJB271" s="45"/>
      <c r="HJC271" s="45"/>
      <c r="HJD271" s="45"/>
      <c r="HJE271" s="45"/>
      <c r="HJF271" s="45"/>
      <c r="HJG271" s="45"/>
      <c r="HJH271" s="45"/>
      <c r="HJI271" s="45"/>
      <c r="HJJ271" s="45"/>
      <c r="HJK271" s="45"/>
      <c r="HJL271" s="45"/>
      <c r="HJM271" s="45"/>
      <c r="HJN271" s="45"/>
      <c r="HJO271" s="45"/>
      <c r="HJP271" s="45"/>
      <c r="HJQ271" s="45"/>
      <c r="HJR271" s="45"/>
      <c r="HJS271" s="45"/>
      <c r="HJT271" s="45"/>
      <c r="HJU271" s="45"/>
      <c r="HJV271" s="45"/>
      <c r="HJW271" s="45"/>
      <c r="HJX271" s="45"/>
      <c r="HJY271" s="45"/>
      <c r="HJZ271" s="45"/>
      <c r="HKA271" s="45"/>
      <c r="HKB271" s="45"/>
      <c r="HKC271" s="45"/>
      <c r="HKD271" s="45"/>
      <c r="HKE271" s="45"/>
      <c r="HKF271" s="45"/>
      <c r="HKG271" s="45"/>
      <c r="HKH271" s="45"/>
      <c r="HKI271" s="45"/>
      <c r="HKJ271" s="45"/>
      <c r="HKK271" s="45"/>
      <c r="HKL271" s="45"/>
      <c r="HKM271" s="45"/>
      <c r="HKN271" s="45"/>
      <c r="HKO271" s="45"/>
      <c r="HKP271" s="45"/>
      <c r="HKQ271" s="45"/>
      <c r="HKR271" s="45"/>
      <c r="HKS271" s="45"/>
      <c r="HKT271" s="45"/>
      <c r="HKU271" s="45"/>
      <c r="HKV271" s="45"/>
      <c r="HKW271" s="45"/>
      <c r="HKX271" s="45"/>
      <c r="HKY271" s="45"/>
      <c r="HKZ271" s="45"/>
      <c r="HLA271" s="45"/>
      <c r="HLB271" s="45"/>
      <c r="HLC271" s="45"/>
      <c r="HLD271" s="45"/>
      <c r="HLE271" s="45"/>
      <c r="HLF271" s="45"/>
      <c r="HLG271" s="45"/>
      <c r="HLH271" s="45"/>
      <c r="HLI271" s="45"/>
      <c r="HLJ271" s="45"/>
      <c r="HLK271" s="45"/>
      <c r="HLL271" s="45"/>
      <c r="HLM271" s="45"/>
      <c r="HLN271" s="45"/>
      <c r="HLO271" s="45"/>
      <c r="HLP271" s="45"/>
      <c r="HLQ271" s="45"/>
      <c r="HLR271" s="45"/>
      <c r="HLS271" s="45"/>
      <c r="HLT271" s="45"/>
      <c r="HLU271" s="45"/>
      <c r="HLV271" s="45"/>
      <c r="HLW271" s="45"/>
      <c r="HLX271" s="45"/>
      <c r="HLY271" s="45"/>
      <c r="HLZ271" s="45"/>
      <c r="HMA271" s="45"/>
      <c r="HMB271" s="45"/>
      <c r="HMC271" s="45"/>
      <c r="HMD271" s="45"/>
      <c r="HME271" s="45"/>
      <c r="HMF271" s="45"/>
      <c r="HMG271" s="45"/>
      <c r="HMH271" s="45"/>
      <c r="HMI271" s="45"/>
      <c r="HMJ271" s="45"/>
      <c r="HMK271" s="45"/>
      <c r="HML271" s="45"/>
      <c r="HMM271" s="45"/>
      <c r="HMN271" s="45"/>
      <c r="HMO271" s="45"/>
      <c r="HMP271" s="45"/>
      <c r="HMQ271" s="45"/>
      <c r="HMR271" s="45"/>
      <c r="HMS271" s="45"/>
      <c r="HMT271" s="45"/>
      <c r="HMU271" s="45"/>
      <c r="HMV271" s="45"/>
      <c r="HMW271" s="45"/>
      <c r="HMX271" s="45"/>
      <c r="HMY271" s="45"/>
      <c r="HMZ271" s="45"/>
      <c r="HNA271" s="45"/>
      <c r="HNB271" s="45"/>
      <c r="HNC271" s="45"/>
      <c r="HND271" s="45"/>
      <c r="HNE271" s="45"/>
      <c r="HNF271" s="45"/>
      <c r="HNG271" s="45"/>
      <c r="HNH271" s="45"/>
      <c r="HNI271" s="45"/>
      <c r="HNJ271" s="45"/>
      <c r="HNK271" s="45"/>
      <c r="HNL271" s="45"/>
      <c r="HNM271" s="45"/>
      <c r="HNN271" s="45"/>
      <c r="HNO271" s="45"/>
      <c r="HNP271" s="45"/>
      <c r="HNQ271" s="45"/>
      <c r="HNR271" s="45"/>
      <c r="HNS271" s="45"/>
      <c r="HNT271" s="45"/>
      <c r="HNU271" s="45"/>
      <c r="HNV271" s="45"/>
      <c r="HNW271" s="45"/>
      <c r="HNX271" s="45"/>
      <c r="HNY271" s="45"/>
      <c r="HNZ271" s="45"/>
      <c r="HOA271" s="45"/>
      <c r="HOB271" s="45"/>
      <c r="HOC271" s="45"/>
      <c r="HOD271" s="45"/>
      <c r="HOE271" s="45"/>
      <c r="HOF271" s="45"/>
      <c r="HOG271" s="45"/>
      <c r="HOH271" s="45"/>
      <c r="HOI271" s="45"/>
      <c r="HOJ271" s="45"/>
      <c r="HOK271" s="45"/>
      <c r="HOL271" s="45"/>
      <c r="HOM271" s="45"/>
      <c r="HON271" s="45"/>
      <c r="HOO271" s="45"/>
      <c r="HOP271" s="45"/>
      <c r="HOQ271" s="45"/>
      <c r="HOR271" s="45"/>
      <c r="HOS271" s="45"/>
      <c r="HOT271" s="45"/>
      <c r="HOU271" s="45"/>
      <c r="HOV271" s="45"/>
      <c r="HOW271" s="45"/>
      <c r="HOX271" s="45"/>
      <c r="HOY271" s="45"/>
      <c r="HOZ271" s="45"/>
      <c r="HPA271" s="45"/>
      <c r="HPB271" s="45"/>
      <c r="HPC271" s="45"/>
      <c r="HPD271" s="45"/>
      <c r="HPE271" s="45"/>
      <c r="HPF271" s="45"/>
      <c r="HPG271" s="45"/>
      <c r="HPH271" s="45"/>
      <c r="HPI271" s="45"/>
      <c r="HPJ271" s="45"/>
      <c r="HPK271" s="45"/>
      <c r="HPL271" s="45"/>
      <c r="HPM271" s="45"/>
      <c r="HPN271" s="45"/>
      <c r="HPO271" s="45"/>
      <c r="HPP271" s="45"/>
      <c r="HPQ271" s="45"/>
      <c r="HPR271" s="45"/>
      <c r="HPS271" s="45"/>
      <c r="HPT271" s="45"/>
      <c r="HPU271" s="45"/>
      <c r="HPV271" s="45"/>
      <c r="HPW271" s="45"/>
      <c r="HPX271" s="45"/>
      <c r="HPY271" s="45"/>
      <c r="HPZ271" s="45"/>
      <c r="HQA271" s="45"/>
      <c r="HQB271" s="45"/>
      <c r="HQC271" s="45"/>
      <c r="HQD271" s="45"/>
      <c r="HQE271" s="45"/>
      <c r="HQF271" s="45"/>
      <c r="HQG271" s="45"/>
      <c r="HQH271" s="45"/>
      <c r="HQI271" s="45"/>
      <c r="HQJ271" s="45"/>
      <c r="HQK271" s="45"/>
      <c r="HQL271" s="45"/>
      <c r="HQM271" s="45"/>
      <c r="HQN271" s="45"/>
      <c r="HQO271" s="45"/>
      <c r="HQP271" s="45"/>
      <c r="HQQ271" s="45"/>
      <c r="HQR271" s="45"/>
      <c r="HQS271" s="45"/>
      <c r="HQT271" s="45"/>
      <c r="HQU271" s="45"/>
      <c r="HQV271" s="45"/>
      <c r="HQW271" s="45"/>
      <c r="HQX271" s="45"/>
      <c r="HQY271" s="45"/>
      <c r="HQZ271" s="45"/>
      <c r="HRA271" s="45"/>
      <c r="HRB271" s="45"/>
      <c r="HRC271" s="45"/>
      <c r="HRD271" s="45"/>
      <c r="HRE271" s="45"/>
      <c r="HRF271" s="45"/>
      <c r="HRG271" s="45"/>
      <c r="HRH271" s="45"/>
      <c r="HRI271" s="45"/>
      <c r="HRJ271" s="45"/>
      <c r="HRK271" s="45"/>
      <c r="HRL271" s="45"/>
      <c r="HRM271" s="45"/>
      <c r="HRN271" s="45"/>
      <c r="HRO271" s="45"/>
      <c r="HRP271" s="45"/>
      <c r="HRQ271" s="45"/>
      <c r="HRR271" s="45"/>
      <c r="HRS271" s="45"/>
      <c r="HRT271" s="45"/>
      <c r="HRU271" s="45"/>
      <c r="HRV271" s="45"/>
      <c r="HRW271" s="45"/>
      <c r="HRX271" s="45"/>
      <c r="HRY271" s="45"/>
      <c r="HRZ271" s="45"/>
      <c r="HSA271" s="45"/>
      <c r="HSB271" s="45"/>
      <c r="HSC271" s="45"/>
      <c r="HSD271" s="45"/>
      <c r="HSE271" s="45"/>
      <c r="HSF271" s="45"/>
      <c r="HSG271" s="45"/>
      <c r="HSH271" s="45"/>
      <c r="HSI271" s="45"/>
      <c r="HSJ271" s="45"/>
      <c r="HSK271" s="45"/>
      <c r="HSL271" s="45"/>
      <c r="HSM271" s="45"/>
      <c r="HSN271" s="45"/>
      <c r="HSO271" s="45"/>
      <c r="HSP271" s="45"/>
      <c r="HSQ271" s="45"/>
      <c r="HSR271" s="45"/>
      <c r="HSS271" s="45"/>
      <c r="HST271" s="45"/>
      <c r="HSU271" s="45"/>
      <c r="HSV271" s="45"/>
      <c r="HSW271" s="45"/>
      <c r="HSX271" s="45"/>
      <c r="HSY271" s="45"/>
      <c r="HSZ271" s="45"/>
      <c r="HTA271" s="45"/>
      <c r="HTB271" s="45"/>
      <c r="HTC271" s="45"/>
      <c r="HTD271" s="45"/>
      <c r="HTE271" s="45"/>
      <c r="HTF271" s="45"/>
      <c r="HTG271" s="45"/>
      <c r="HTH271" s="45"/>
      <c r="HTI271" s="45"/>
      <c r="HTJ271" s="45"/>
      <c r="HTK271" s="45"/>
      <c r="HTL271" s="45"/>
      <c r="HTM271" s="45"/>
      <c r="HTN271" s="45"/>
      <c r="HTO271" s="45"/>
      <c r="HTP271" s="45"/>
      <c r="HTQ271" s="45"/>
      <c r="HTR271" s="45"/>
      <c r="HTS271" s="45"/>
      <c r="HTT271" s="45"/>
      <c r="HTU271" s="45"/>
      <c r="HTV271" s="45"/>
      <c r="HTW271" s="45"/>
      <c r="HTX271" s="45"/>
      <c r="HTY271" s="45"/>
      <c r="HTZ271" s="45"/>
      <c r="HUA271" s="45"/>
      <c r="HUB271" s="45"/>
      <c r="HUC271" s="45"/>
      <c r="HUD271" s="45"/>
      <c r="HUE271" s="45"/>
      <c r="HUF271" s="45"/>
      <c r="HUG271" s="45"/>
      <c r="HUH271" s="45"/>
      <c r="HUI271" s="45"/>
      <c r="HUJ271" s="45"/>
      <c r="HUK271" s="45"/>
      <c r="HUL271" s="45"/>
      <c r="HUM271" s="45"/>
      <c r="HUN271" s="45"/>
      <c r="HUO271" s="45"/>
      <c r="HUP271" s="45"/>
      <c r="HUQ271" s="45"/>
      <c r="HUR271" s="45"/>
      <c r="HUS271" s="45"/>
      <c r="HUT271" s="45"/>
      <c r="HUU271" s="45"/>
      <c r="HUV271" s="45"/>
      <c r="HUW271" s="45"/>
      <c r="HUX271" s="45"/>
      <c r="HUY271" s="45"/>
      <c r="HUZ271" s="45"/>
      <c r="HVA271" s="45"/>
      <c r="HVB271" s="45"/>
      <c r="HVC271" s="45"/>
      <c r="HVD271" s="45"/>
      <c r="HVE271" s="45"/>
      <c r="HVF271" s="45"/>
      <c r="HVG271" s="45"/>
      <c r="HVH271" s="45"/>
      <c r="HVI271" s="45"/>
      <c r="HVJ271" s="45"/>
      <c r="HVK271" s="45"/>
      <c r="HVL271" s="45"/>
      <c r="HVM271" s="45"/>
      <c r="HVN271" s="45"/>
      <c r="HVO271" s="45"/>
      <c r="HVP271" s="45"/>
      <c r="HVQ271" s="45"/>
      <c r="HVR271" s="45"/>
      <c r="HVS271" s="45"/>
      <c r="HVT271" s="45"/>
      <c r="HVU271" s="45"/>
      <c r="HVV271" s="45"/>
      <c r="HVW271" s="45"/>
      <c r="HVX271" s="45"/>
      <c r="HVY271" s="45"/>
      <c r="HVZ271" s="45"/>
      <c r="HWA271" s="45"/>
      <c r="HWB271" s="45"/>
      <c r="HWC271" s="45"/>
      <c r="HWD271" s="45"/>
      <c r="HWE271" s="45"/>
      <c r="HWF271" s="45"/>
      <c r="HWG271" s="45"/>
      <c r="HWH271" s="45"/>
      <c r="HWI271" s="45"/>
      <c r="HWJ271" s="45"/>
      <c r="HWK271" s="45"/>
      <c r="HWL271" s="45"/>
      <c r="HWM271" s="45"/>
      <c r="HWN271" s="45"/>
      <c r="HWO271" s="45"/>
      <c r="HWP271" s="45"/>
      <c r="HWQ271" s="45"/>
      <c r="HWR271" s="45"/>
      <c r="HWS271" s="45"/>
      <c r="HWT271" s="45"/>
      <c r="HWU271" s="45"/>
      <c r="HWV271" s="45"/>
      <c r="HWW271" s="45"/>
      <c r="HWX271" s="45"/>
      <c r="HWY271" s="45"/>
      <c r="HWZ271" s="45"/>
      <c r="HXA271" s="45"/>
      <c r="HXB271" s="45"/>
      <c r="HXC271" s="45"/>
      <c r="HXD271" s="45"/>
      <c r="HXE271" s="45"/>
      <c r="HXF271" s="45"/>
      <c r="HXG271" s="45"/>
      <c r="HXH271" s="45"/>
      <c r="HXI271" s="45"/>
      <c r="HXJ271" s="45"/>
      <c r="HXK271" s="45"/>
      <c r="HXL271" s="45"/>
      <c r="HXM271" s="45"/>
      <c r="HXN271" s="45"/>
      <c r="HXO271" s="45"/>
      <c r="HXP271" s="45"/>
      <c r="HXQ271" s="45"/>
      <c r="HXR271" s="45"/>
      <c r="HXS271" s="45"/>
      <c r="HXT271" s="45"/>
      <c r="HXU271" s="45"/>
      <c r="HXV271" s="45"/>
      <c r="HXW271" s="45"/>
      <c r="HXX271" s="45"/>
      <c r="HXY271" s="45"/>
      <c r="HXZ271" s="45"/>
      <c r="HYA271" s="45"/>
      <c r="HYB271" s="45"/>
      <c r="HYC271" s="45"/>
      <c r="HYD271" s="45"/>
      <c r="HYE271" s="45"/>
      <c r="HYF271" s="45"/>
      <c r="HYG271" s="45"/>
      <c r="HYH271" s="45"/>
      <c r="HYI271" s="45"/>
      <c r="HYJ271" s="45"/>
      <c r="HYK271" s="45"/>
      <c r="HYL271" s="45"/>
      <c r="HYM271" s="45"/>
      <c r="HYN271" s="45"/>
      <c r="HYO271" s="45"/>
      <c r="HYP271" s="45"/>
      <c r="HYQ271" s="45"/>
      <c r="HYR271" s="45"/>
      <c r="HYS271" s="45"/>
      <c r="HYT271" s="45"/>
      <c r="HYU271" s="45"/>
      <c r="HYV271" s="45"/>
      <c r="HYW271" s="45"/>
      <c r="HYX271" s="45"/>
      <c r="HYY271" s="45"/>
      <c r="HYZ271" s="45"/>
      <c r="HZA271" s="45"/>
      <c r="HZB271" s="45"/>
      <c r="HZC271" s="45"/>
      <c r="HZD271" s="45"/>
      <c r="HZE271" s="45"/>
      <c r="HZF271" s="45"/>
      <c r="HZG271" s="45"/>
      <c r="HZH271" s="45"/>
      <c r="HZI271" s="45"/>
      <c r="HZJ271" s="45"/>
      <c r="HZK271" s="45"/>
      <c r="HZL271" s="45"/>
      <c r="HZM271" s="45"/>
      <c r="HZN271" s="45"/>
      <c r="HZO271" s="45"/>
      <c r="HZP271" s="45"/>
      <c r="HZQ271" s="45"/>
      <c r="HZR271" s="45"/>
      <c r="HZS271" s="45"/>
      <c r="HZT271" s="45"/>
      <c r="HZU271" s="45"/>
      <c r="HZV271" s="45"/>
      <c r="HZW271" s="45"/>
      <c r="HZX271" s="45"/>
      <c r="HZY271" s="45"/>
      <c r="HZZ271" s="45"/>
      <c r="IAA271" s="45"/>
      <c r="IAB271" s="45"/>
      <c r="IAC271" s="45"/>
      <c r="IAD271" s="45"/>
      <c r="IAE271" s="45"/>
      <c r="IAF271" s="45"/>
      <c r="IAG271" s="45"/>
      <c r="IAH271" s="45"/>
      <c r="IAI271" s="45"/>
      <c r="IAJ271" s="45"/>
      <c r="IAK271" s="45"/>
      <c r="IAL271" s="45"/>
      <c r="IAM271" s="45"/>
      <c r="IAN271" s="45"/>
      <c r="IAO271" s="45"/>
      <c r="IAP271" s="45"/>
      <c r="IAQ271" s="45"/>
      <c r="IAR271" s="45"/>
      <c r="IAS271" s="45"/>
      <c r="IAT271" s="45"/>
      <c r="IAU271" s="45"/>
      <c r="IAV271" s="45"/>
      <c r="IAW271" s="45"/>
      <c r="IAX271" s="45"/>
      <c r="IAY271" s="45"/>
      <c r="IAZ271" s="45"/>
      <c r="IBA271" s="45"/>
      <c r="IBB271" s="45"/>
      <c r="IBC271" s="45"/>
      <c r="IBD271" s="45"/>
      <c r="IBE271" s="45"/>
      <c r="IBF271" s="45"/>
      <c r="IBG271" s="45"/>
      <c r="IBH271" s="45"/>
      <c r="IBI271" s="45"/>
      <c r="IBJ271" s="45"/>
      <c r="IBK271" s="45"/>
      <c r="IBL271" s="45"/>
      <c r="IBM271" s="45"/>
      <c r="IBN271" s="45"/>
      <c r="IBO271" s="45"/>
      <c r="IBP271" s="45"/>
      <c r="IBQ271" s="45"/>
      <c r="IBR271" s="45"/>
      <c r="IBS271" s="45"/>
      <c r="IBT271" s="45"/>
      <c r="IBU271" s="45"/>
      <c r="IBV271" s="45"/>
      <c r="IBW271" s="45"/>
      <c r="IBX271" s="45"/>
      <c r="IBY271" s="45"/>
      <c r="IBZ271" s="45"/>
      <c r="ICA271" s="45"/>
      <c r="ICB271" s="45"/>
      <c r="ICC271" s="45"/>
      <c r="ICD271" s="45"/>
      <c r="ICE271" s="45"/>
      <c r="ICF271" s="45"/>
      <c r="ICG271" s="45"/>
      <c r="ICH271" s="45"/>
      <c r="ICI271" s="45"/>
      <c r="ICJ271" s="45"/>
      <c r="ICK271" s="45"/>
      <c r="ICL271" s="45"/>
      <c r="ICM271" s="45"/>
      <c r="ICN271" s="45"/>
      <c r="ICO271" s="45"/>
      <c r="ICP271" s="45"/>
      <c r="ICQ271" s="45"/>
      <c r="ICR271" s="45"/>
      <c r="ICS271" s="45"/>
      <c r="ICT271" s="45"/>
      <c r="ICU271" s="45"/>
      <c r="ICV271" s="45"/>
      <c r="ICW271" s="45"/>
      <c r="ICX271" s="45"/>
      <c r="ICY271" s="45"/>
      <c r="ICZ271" s="45"/>
      <c r="IDA271" s="45"/>
      <c r="IDB271" s="45"/>
      <c r="IDC271" s="45"/>
      <c r="IDD271" s="45"/>
      <c r="IDE271" s="45"/>
      <c r="IDF271" s="45"/>
      <c r="IDG271" s="45"/>
      <c r="IDH271" s="45"/>
      <c r="IDI271" s="45"/>
      <c r="IDJ271" s="45"/>
      <c r="IDK271" s="45"/>
      <c r="IDL271" s="45"/>
      <c r="IDM271" s="45"/>
      <c r="IDN271" s="45"/>
      <c r="IDO271" s="45"/>
      <c r="IDP271" s="45"/>
      <c r="IDQ271" s="45"/>
      <c r="IDR271" s="45"/>
      <c r="IDS271" s="45"/>
      <c r="IDT271" s="45"/>
      <c r="IDU271" s="45"/>
      <c r="IDV271" s="45"/>
      <c r="IDW271" s="45"/>
      <c r="IDX271" s="45"/>
      <c r="IDY271" s="45"/>
      <c r="IDZ271" s="45"/>
      <c r="IEA271" s="45"/>
      <c r="IEB271" s="45"/>
      <c r="IEC271" s="45"/>
      <c r="IED271" s="45"/>
      <c r="IEE271" s="45"/>
      <c r="IEF271" s="45"/>
      <c r="IEG271" s="45"/>
      <c r="IEH271" s="45"/>
      <c r="IEI271" s="45"/>
      <c r="IEJ271" s="45"/>
      <c r="IEK271" s="45"/>
      <c r="IEL271" s="45"/>
      <c r="IEM271" s="45"/>
      <c r="IEN271" s="45"/>
      <c r="IEO271" s="45"/>
      <c r="IEP271" s="45"/>
      <c r="IEQ271" s="45"/>
      <c r="IER271" s="45"/>
      <c r="IES271" s="45"/>
      <c r="IET271" s="45"/>
      <c r="IEU271" s="45"/>
      <c r="IEV271" s="45"/>
      <c r="IEW271" s="45"/>
      <c r="IEX271" s="45"/>
      <c r="IEY271" s="45"/>
      <c r="IEZ271" s="45"/>
      <c r="IFA271" s="45"/>
      <c r="IFB271" s="45"/>
      <c r="IFC271" s="45"/>
      <c r="IFD271" s="45"/>
      <c r="IFE271" s="45"/>
      <c r="IFF271" s="45"/>
      <c r="IFG271" s="45"/>
      <c r="IFH271" s="45"/>
      <c r="IFI271" s="45"/>
      <c r="IFJ271" s="45"/>
      <c r="IFK271" s="45"/>
      <c r="IFL271" s="45"/>
      <c r="IFM271" s="45"/>
      <c r="IFN271" s="45"/>
      <c r="IFO271" s="45"/>
      <c r="IFP271" s="45"/>
      <c r="IFQ271" s="45"/>
      <c r="IFR271" s="45"/>
      <c r="IFS271" s="45"/>
      <c r="IFT271" s="45"/>
      <c r="IFU271" s="45"/>
      <c r="IFV271" s="45"/>
      <c r="IFW271" s="45"/>
      <c r="IFX271" s="45"/>
      <c r="IFY271" s="45"/>
      <c r="IFZ271" s="45"/>
      <c r="IGA271" s="45"/>
      <c r="IGB271" s="45"/>
      <c r="IGC271" s="45"/>
      <c r="IGD271" s="45"/>
      <c r="IGE271" s="45"/>
      <c r="IGF271" s="45"/>
      <c r="IGG271" s="45"/>
      <c r="IGH271" s="45"/>
      <c r="IGI271" s="45"/>
      <c r="IGJ271" s="45"/>
      <c r="IGK271" s="45"/>
      <c r="IGL271" s="45"/>
      <c r="IGM271" s="45"/>
      <c r="IGN271" s="45"/>
      <c r="IGO271" s="45"/>
      <c r="IGP271" s="45"/>
      <c r="IGQ271" s="45"/>
      <c r="IGR271" s="45"/>
      <c r="IGS271" s="45"/>
      <c r="IGT271" s="45"/>
      <c r="IGU271" s="45"/>
      <c r="IGV271" s="45"/>
      <c r="IGW271" s="45"/>
      <c r="IGX271" s="45"/>
      <c r="IGY271" s="45"/>
      <c r="IGZ271" s="45"/>
      <c r="IHA271" s="45"/>
      <c r="IHB271" s="45"/>
      <c r="IHC271" s="45"/>
      <c r="IHD271" s="45"/>
      <c r="IHE271" s="45"/>
      <c r="IHF271" s="45"/>
      <c r="IHG271" s="45"/>
      <c r="IHH271" s="45"/>
      <c r="IHI271" s="45"/>
      <c r="IHJ271" s="45"/>
      <c r="IHK271" s="45"/>
      <c r="IHL271" s="45"/>
      <c r="IHM271" s="45"/>
      <c r="IHN271" s="45"/>
      <c r="IHO271" s="45"/>
      <c r="IHP271" s="45"/>
      <c r="IHQ271" s="45"/>
      <c r="IHR271" s="45"/>
      <c r="IHS271" s="45"/>
      <c r="IHT271" s="45"/>
      <c r="IHU271" s="45"/>
      <c r="IHV271" s="45"/>
      <c r="IHW271" s="45"/>
      <c r="IHX271" s="45"/>
      <c r="IHY271" s="45"/>
      <c r="IHZ271" s="45"/>
      <c r="IIA271" s="45"/>
      <c r="IIB271" s="45"/>
      <c r="IIC271" s="45"/>
      <c r="IID271" s="45"/>
      <c r="IIE271" s="45"/>
      <c r="IIF271" s="45"/>
      <c r="IIG271" s="45"/>
      <c r="IIH271" s="45"/>
      <c r="III271" s="45"/>
      <c r="IIJ271" s="45"/>
      <c r="IIK271" s="45"/>
      <c r="IIL271" s="45"/>
      <c r="IIM271" s="45"/>
      <c r="IIN271" s="45"/>
      <c r="IIO271" s="45"/>
      <c r="IIP271" s="45"/>
      <c r="IIQ271" s="45"/>
      <c r="IIR271" s="45"/>
      <c r="IIS271" s="45"/>
      <c r="IIT271" s="45"/>
      <c r="IIU271" s="45"/>
      <c r="IIV271" s="45"/>
      <c r="IIW271" s="45"/>
      <c r="IIX271" s="45"/>
      <c r="IIY271" s="45"/>
      <c r="IIZ271" s="45"/>
      <c r="IJA271" s="45"/>
      <c r="IJB271" s="45"/>
      <c r="IJC271" s="45"/>
      <c r="IJD271" s="45"/>
      <c r="IJE271" s="45"/>
      <c r="IJF271" s="45"/>
      <c r="IJG271" s="45"/>
      <c r="IJH271" s="45"/>
      <c r="IJI271" s="45"/>
      <c r="IJJ271" s="45"/>
      <c r="IJK271" s="45"/>
      <c r="IJL271" s="45"/>
      <c r="IJM271" s="45"/>
      <c r="IJN271" s="45"/>
      <c r="IJO271" s="45"/>
      <c r="IJP271" s="45"/>
      <c r="IJQ271" s="45"/>
      <c r="IJR271" s="45"/>
      <c r="IJS271" s="45"/>
      <c r="IJT271" s="45"/>
      <c r="IJU271" s="45"/>
      <c r="IJV271" s="45"/>
      <c r="IJW271" s="45"/>
      <c r="IJX271" s="45"/>
      <c r="IJY271" s="45"/>
      <c r="IJZ271" s="45"/>
      <c r="IKA271" s="45"/>
      <c r="IKB271" s="45"/>
      <c r="IKC271" s="45"/>
      <c r="IKD271" s="45"/>
      <c r="IKE271" s="45"/>
      <c r="IKF271" s="45"/>
      <c r="IKG271" s="45"/>
      <c r="IKH271" s="45"/>
      <c r="IKI271" s="45"/>
      <c r="IKJ271" s="45"/>
      <c r="IKK271" s="45"/>
      <c r="IKL271" s="45"/>
      <c r="IKM271" s="45"/>
      <c r="IKN271" s="45"/>
      <c r="IKO271" s="45"/>
      <c r="IKP271" s="45"/>
      <c r="IKQ271" s="45"/>
      <c r="IKR271" s="45"/>
      <c r="IKS271" s="45"/>
      <c r="IKT271" s="45"/>
      <c r="IKU271" s="45"/>
      <c r="IKV271" s="45"/>
      <c r="IKW271" s="45"/>
      <c r="IKX271" s="45"/>
      <c r="IKY271" s="45"/>
      <c r="IKZ271" s="45"/>
      <c r="ILA271" s="45"/>
      <c r="ILB271" s="45"/>
      <c r="ILC271" s="45"/>
      <c r="ILD271" s="45"/>
      <c r="ILE271" s="45"/>
      <c r="ILF271" s="45"/>
      <c r="ILG271" s="45"/>
      <c r="ILH271" s="45"/>
      <c r="ILI271" s="45"/>
      <c r="ILJ271" s="45"/>
      <c r="ILK271" s="45"/>
      <c r="ILL271" s="45"/>
      <c r="ILM271" s="45"/>
      <c r="ILN271" s="45"/>
      <c r="ILO271" s="45"/>
      <c r="ILP271" s="45"/>
      <c r="ILQ271" s="45"/>
      <c r="ILR271" s="45"/>
      <c r="ILS271" s="45"/>
      <c r="ILT271" s="45"/>
      <c r="ILU271" s="45"/>
      <c r="ILV271" s="45"/>
      <c r="ILW271" s="45"/>
      <c r="ILX271" s="45"/>
      <c r="ILY271" s="45"/>
      <c r="ILZ271" s="45"/>
      <c r="IMA271" s="45"/>
      <c r="IMB271" s="45"/>
      <c r="IMC271" s="45"/>
      <c r="IMD271" s="45"/>
      <c r="IME271" s="45"/>
      <c r="IMF271" s="45"/>
      <c r="IMG271" s="45"/>
      <c r="IMH271" s="45"/>
      <c r="IMI271" s="45"/>
      <c r="IMJ271" s="45"/>
      <c r="IMK271" s="45"/>
      <c r="IML271" s="45"/>
      <c r="IMM271" s="45"/>
      <c r="IMN271" s="45"/>
      <c r="IMO271" s="45"/>
      <c r="IMP271" s="45"/>
      <c r="IMQ271" s="45"/>
      <c r="IMR271" s="45"/>
      <c r="IMS271" s="45"/>
      <c r="IMT271" s="45"/>
      <c r="IMU271" s="45"/>
      <c r="IMV271" s="45"/>
      <c r="IMW271" s="45"/>
      <c r="IMX271" s="45"/>
      <c r="IMY271" s="45"/>
      <c r="IMZ271" s="45"/>
      <c r="INA271" s="45"/>
      <c r="INB271" s="45"/>
      <c r="INC271" s="45"/>
      <c r="IND271" s="45"/>
      <c r="INE271" s="45"/>
      <c r="INF271" s="45"/>
      <c r="ING271" s="45"/>
      <c r="INH271" s="45"/>
      <c r="INI271" s="45"/>
      <c r="INJ271" s="45"/>
      <c r="INK271" s="45"/>
      <c r="INL271" s="45"/>
      <c r="INM271" s="45"/>
      <c r="INN271" s="45"/>
      <c r="INO271" s="45"/>
      <c r="INP271" s="45"/>
      <c r="INQ271" s="45"/>
      <c r="INR271" s="45"/>
      <c r="INS271" s="45"/>
      <c r="INT271" s="45"/>
      <c r="INU271" s="45"/>
      <c r="INV271" s="45"/>
      <c r="INW271" s="45"/>
      <c r="INX271" s="45"/>
      <c r="INY271" s="45"/>
      <c r="INZ271" s="45"/>
      <c r="IOA271" s="45"/>
      <c r="IOB271" s="45"/>
      <c r="IOC271" s="45"/>
      <c r="IOD271" s="45"/>
      <c r="IOE271" s="45"/>
      <c r="IOF271" s="45"/>
      <c r="IOG271" s="45"/>
      <c r="IOH271" s="45"/>
      <c r="IOI271" s="45"/>
      <c r="IOJ271" s="45"/>
      <c r="IOK271" s="45"/>
      <c r="IOL271" s="45"/>
      <c r="IOM271" s="45"/>
      <c r="ION271" s="45"/>
      <c r="IOO271" s="45"/>
      <c r="IOP271" s="45"/>
      <c r="IOQ271" s="45"/>
      <c r="IOR271" s="45"/>
      <c r="IOS271" s="45"/>
      <c r="IOT271" s="45"/>
      <c r="IOU271" s="45"/>
      <c r="IOV271" s="45"/>
      <c r="IOW271" s="45"/>
      <c r="IOX271" s="45"/>
      <c r="IOY271" s="45"/>
      <c r="IOZ271" s="45"/>
      <c r="IPA271" s="45"/>
      <c r="IPB271" s="45"/>
      <c r="IPC271" s="45"/>
      <c r="IPD271" s="45"/>
      <c r="IPE271" s="45"/>
      <c r="IPF271" s="45"/>
      <c r="IPG271" s="45"/>
      <c r="IPH271" s="45"/>
      <c r="IPI271" s="45"/>
      <c r="IPJ271" s="45"/>
      <c r="IPK271" s="45"/>
      <c r="IPL271" s="45"/>
      <c r="IPM271" s="45"/>
      <c r="IPN271" s="45"/>
      <c r="IPO271" s="45"/>
      <c r="IPP271" s="45"/>
      <c r="IPQ271" s="45"/>
      <c r="IPR271" s="45"/>
      <c r="IPS271" s="45"/>
      <c r="IPT271" s="45"/>
      <c r="IPU271" s="45"/>
      <c r="IPV271" s="45"/>
      <c r="IPW271" s="45"/>
      <c r="IPX271" s="45"/>
      <c r="IPY271" s="45"/>
      <c r="IPZ271" s="45"/>
      <c r="IQA271" s="45"/>
      <c r="IQB271" s="45"/>
      <c r="IQC271" s="45"/>
      <c r="IQD271" s="45"/>
      <c r="IQE271" s="45"/>
      <c r="IQF271" s="45"/>
      <c r="IQG271" s="45"/>
      <c r="IQH271" s="45"/>
      <c r="IQI271" s="45"/>
      <c r="IQJ271" s="45"/>
      <c r="IQK271" s="45"/>
      <c r="IQL271" s="45"/>
      <c r="IQM271" s="45"/>
      <c r="IQN271" s="45"/>
      <c r="IQO271" s="45"/>
      <c r="IQP271" s="45"/>
      <c r="IQQ271" s="45"/>
      <c r="IQR271" s="45"/>
      <c r="IQS271" s="45"/>
      <c r="IQT271" s="45"/>
      <c r="IQU271" s="45"/>
      <c r="IQV271" s="45"/>
      <c r="IQW271" s="45"/>
      <c r="IQX271" s="45"/>
      <c r="IQY271" s="45"/>
      <c r="IQZ271" s="45"/>
      <c r="IRA271" s="45"/>
      <c r="IRB271" s="45"/>
      <c r="IRC271" s="45"/>
      <c r="IRD271" s="45"/>
      <c r="IRE271" s="45"/>
      <c r="IRF271" s="45"/>
      <c r="IRG271" s="45"/>
      <c r="IRH271" s="45"/>
      <c r="IRI271" s="45"/>
      <c r="IRJ271" s="45"/>
      <c r="IRK271" s="45"/>
      <c r="IRL271" s="45"/>
      <c r="IRM271" s="45"/>
      <c r="IRN271" s="45"/>
      <c r="IRO271" s="45"/>
      <c r="IRP271" s="45"/>
      <c r="IRQ271" s="45"/>
      <c r="IRR271" s="45"/>
      <c r="IRS271" s="45"/>
      <c r="IRT271" s="45"/>
      <c r="IRU271" s="45"/>
      <c r="IRV271" s="45"/>
      <c r="IRW271" s="45"/>
      <c r="IRX271" s="45"/>
      <c r="IRY271" s="45"/>
      <c r="IRZ271" s="45"/>
      <c r="ISA271" s="45"/>
      <c r="ISB271" s="45"/>
      <c r="ISC271" s="45"/>
      <c r="ISD271" s="45"/>
      <c r="ISE271" s="45"/>
      <c r="ISF271" s="45"/>
      <c r="ISG271" s="45"/>
      <c r="ISH271" s="45"/>
      <c r="ISI271" s="45"/>
      <c r="ISJ271" s="45"/>
      <c r="ISK271" s="45"/>
      <c r="ISL271" s="45"/>
      <c r="ISM271" s="45"/>
      <c r="ISN271" s="45"/>
      <c r="ISO271" s="45"/>
      <c r="ISP271" s="45"/>
      <c r="ISQ271" s="45"/>
      <c r="ISR271" s="45"/>
      <c r="ISS271" s="45"/>
      <c r="IST271" s="45"/>
      <c r="ISU271" s="45"/>
      <c r="ISV271" s="45"/>
      <c r="ISW271" s="45"/>
      <c r="ISX271" s="45"/>
      <c r="ISY271" s="45"/>
      <c r="ISZ271" s="45"/>
      <c r="ITA271" s="45"/>
      <c r="ITB271" s="45"/>
      <c r="ITC271" s="45"/>
      <c r="ITD271" s="45"/>
      <c r="ITE271" s="45"/>
      <c r="ITF271" s="45"/>
      <c r="ITG271" s="45"/>
      <c r="ITH271" s="45"/>
      <c r="ITI271" s="45"/>
      <c r="ITJ271" s="45"/>
      <c r="ITK271" s="45"/>
      <c r="ITL271" s="45"/>
      <c r="ITM271" s="45"/>
      <c r="ITN271" s="45"/>
      <c r="ITO271" s="45"/>
      <c r="ITP271" s="45"/>
      <c r="ITQ271" s="45"/>
      <c r="ITR271" s="45"/>
      <c r="ITS271" s="45"/>
      <c r="ITT271" s="45"/>
      <c r="ITU271" s="45"/>
      <c r="ITV271" s="45"/>
      <c r="ITW271" s="45"/>
      <c r="ITX271" s="45"/>
      <c r="ITY271" s="45"/>
      <c r="ITZ271" s="45"/>
      <c r="IUA271" s="45"/>
      <c r="IUB271" s="45"/>
      <c r="IUC271" s="45"/>
      <c r="IUD271" s="45"/>
      <c r="IUE271" s="45"/>
      <c r="IUF271" s="45"/>
      <c r="IUG271" s="45"/>
      <c r="IUH271" s="45"/>
      <c r="IUI271" s="45"/>
      <c r="IUJ271" s="45"/>
      <c r="IUK271" s="45"/>
      <c r="IUL271" s="45"/>
      <c r="IUM271" s="45"/>
      <c r="IUN271" s="45"/>
      <c r="IUO271" s="45"/>
      <c r="IUP271" s="45"/>
      <c r="IUQ271" s="45"/>
      <c r="IUR271" s="45"/>
      <c r="IUS271" s="45"/>
      <c r="IUT271" s="45"/>
      <c r="IUU271" s="45"/>
      <c r="IUV271" s="45"/>
      <c r="IUW271" s="45"/>
      <c r="IUX271" s="45"/>
      <c r="IUY271" s="45"/>
      <c r="IUZ271" s="45"/>
      <c r="IVA271" s="45"/>
      <c r="IVB271" s="45"/>
      <c r="IVC271" s="45"/>
      <c r="IVD271" s="45"/>
      <c r="IVE271" s="45"/>
      <c r="IVF271" s="45"/>
      <c r="IVG271" s="45"/>
      <c r="IVH271" s="45"/>
      <c r="IVI271" s="45"/>
      <c r="IVJ271" s="45"/>
      <c r="IVK271" s="45"/>
      <c r="IVL271" s="45"/>
      <c r="IVM271" s="45"/>
      <c r="IVN271" s="45"/>
      <c r="IVO271" s="45"/>
      <c r="IVP271" s="45"/>
      <c r="IVQ271" s="45"/>
      <c r="IVR271" s="45"/>
      <c r="IVS271" s="45"/>
      <c r="IVT271" s="45"/>
      <c r="IVU271" s="45"/>
      <c r="IVV271" s="45"/>
      <c r="IVW271" s="45"/>
      <c r="IVX271" s="45"/>
      <c r="IVY271" s="45"/>
      <c r="IVZ271" s="45"/>
      <c r="IWA271" s="45"/>
      <c r="IWB271" s="45"/>
      <c r="IWC271" s="45"/>
      <c r="IWD271" s="45"/>
      <c r="IWE271" s="45"/>
      <c r="IWF271" s="45"/>
      <c r="IWG271" s="45"/>
      <c r="IWH271" s="45"/>
      <c r="IWI271" s="45"/>
      <c r="IWJ271" s="45"/>
      <c r="IWK271" s="45"/>
      <c r="IWL271" s="45"/>
      <c r="IWM271" s="45"/>
      <c r="IWN271" s="45"/>
      <c r="IWO271" s="45"/>
      <c r="IWP271" s="45"/>
      <c r="IWQ271" s="45"/>
      <c r="IWR271" s="45"/>
      <c r="IWS271" s="45"/>
      <c r="IWT271" s="45"/>
      <c r="IWU271" s="45"/>
      <c r="IWV271" s="45"/>
      <c r="IWW271" s="45"/>
      <c r="IWX271" s="45"/>
      <c r="IWY271" s="45"/>
      <c r="IWZ271" s="45"/>
      <c r="IXA271" s="45"/>
      <c r="IXB271" s="45"/>
      <c r="IXC271" s="45"/>
      <c r="IXD271" s="45"/>
      <c r="IXE271" s="45"/>
      <c r="IXF271" s="45"/>
      <c r="IXG271" s="45"/>
      <c r="IXH271" s="45"/>
      <c r="IXI271" s="45"/>
      <c r="IXJ271" s="45"/>
      <c r="IXK271" s="45"/>
      <c r="IXL271" s="45"/>
      <c r="IXM271" s="45"/>
      <c r="IXN271" s="45"/>
      <c r="IXO271" s="45"/>
      <c r="IXP271" s="45"/>
      <c r="IXQ271" s="45"/>
      <c r="IXR271" s="45"/>
      <c r="IXS271" s="45"/>
      <c r="IXT271" s="45"/>
      <c r="IXU271" s="45"/>
      <c r="IXV271" s="45"/>
      <c r="IXW271" s="45"/>
      <c r="IXX271" s="45"/>
      <c r="IXY271" s="45"/>
      <c r="IXZ271" s="45"/>
      <c r="IYA271" s="45"/>
      <c r="IYB271" s="45"/>
      <c r="IYC271" s="45"/>
      <c r="IYD271" s="45"/>
      <c r="IYE271" s="45"/>
      <c r="IYF271" s="45"/>
      <c r="IYG271" s="45"/>
      <c r="IYH271" s="45"/>
      <c r="IYI271" s="45"/>
      <c r="IYJ271" s="45"/>
      <c r="IYK271" s="45"/>
      <c r="IYL271" s="45"/>
      <c r="IYM271" s="45"/>
      <c r="IYN271" s="45"/>
      <c r="IYO271" s="45"/>
      <c r="IYP271" s="45"/>
      <c r="IYQ271" s="45"/>
      <c r="IYR271" s="45"/>
      <c r="IYS271" s="45"/>
      <c r="IYT271" s="45"/>
      <c r="IYU271" s="45"/>
      <c r="IYV271" s="45"/>
      <c r="IYW271" s="45"/>
      <c r="IYX271" s="45"/>
      <c r="IYY271" s="45"/>
      <c r="IYZ271" s="45"/>
      <c r="IZA271" s="45"/>
      <c r="IZB271" s="45"/>
      <c r="IZC271" s="45"/>
      <c r="IZD271" s="45"/>
      <c r="IZE271" s="45"/>
      <c r="IZF271" s="45"/>
      <c r="IZG271" s="45"/>
      <c r="IZH271" s="45"/>
      <c r="IZI271" s="45"/>
      <c r="IZJ271" s="45"/>
      <c r="IZK271" s="45"/>
      <c r="IZL271" s="45"/>
      <c r="IZM271" s="45"/>
      <c r="IZN271" s="45"/>
      <c r="IZO271" s="45"/>
      <c r="IZP271" s="45"/>
      <c r="IZQ271" s="45"/>
      <c r="IZR271" s="45"/>
      <c r="IZS271" s="45"/>
      <c r="IZT271" s="45"/>
      <c r="IZU271" s="45"/>
      <c r="IZV271" s="45"/>
      <c r="IZW271" s="45"/>
      <c r="IZX271" s="45"/>
      <c r="IZY271" s="45"/>
      <c r="IZZ271" s="45"/>
      <c r="JAA271" s="45"/>
      <c r="JAB271" s="45"/>
      <c r="JAC271" s="45"/>
      <c r="JAD271" s="45"/>
      <c r="JAE271" s="45"/>
      <c r="JAF271" s="45"/>
      <c r="JAG271" s="45"/>
      <c r="JAH271" s="45"/>
      <c r="JAI271" s="45"/>
      <c r="JAJ271" s="45"/>
      <c r="JAK271" s="45"/>
      <c r="JAL271" s="45"/>
      <c r="JAM271" s="45"/>
      <c r="JAN271" s="45"/>
      <c r="JAO271" s="45"/>
      <c r="JAP271" s="45"/>
      <c r="JAQ271" s="45"/>
      <c r="JAR271" s="45"/>
      <c r="JAS271" s="45"/>
      <c r="JAT271" s="45"/>
      <c r="JAU271" s="45"/>
      <c r="JAV271" s="45"/>
      <c r="JAW271" s="45"/>
      <c r="JAX271" s="45"/>
      <c r="JAY271" s="45"/>
      <c r="JAZ271" s="45"/>
      <c r="JBA271" s="45"/>
      <c r="JBB271" s="45"/>
      <c r="JBC271" s="45"/>
      <c r="JBD271" s="45"/>
      <c r="JBE271" s="45"/>
      <c r="JBF271" s="45"/>
      <c r="JBG271" s="45"/>
      <c r="JBH271" s="45"/>
      <c r="JBI271" s="45"/>
      <c r="JBJ271" s="45"/>
      <c r="JBK271" s="45"/>
      <c r="JBL271" s="45"/>
      <c r="JBM271" s="45"/>
      <c r="JBN271" s="45"/>
      <c r="JBO271" s="45"/>
      <c r="JBP271" s="45"/>
      <c r="JBQ271" s="45"/>
      <c r="JBR271" s="45"/>
      <c r="JBS271" s="45"/>
      <c r="JBT271" s="45"/>
      <c r="JBU271" s="45"/>
      <c r="JBV271" s="45"/>
      <c r="JBW271" s="45"/>
      <c r="JBX271" s="45"/>
      <c r="JBY271" s="45"/>
      <c r="JBZ271" s="45"/>
      <c r="JCA271" s="45"/>
      <c r="JCB271" s="45"/>
      <c r="JCC271" s="45"/>
      <c r="JCD271" s="45"/>
      <c r="JCE271" s="45"/>
      <c r="JCF271" s="45"/>
      <c r="JCG271" s="45"/>
      <c r="JCH271" s="45"/>
      <c r="JCI271" s="45"/>
      <c r="JCJ271" s="45"/>
      <c r="JCK271" s="45"/>
      <c r="JCL271" s="45"/>
      <c r="JCM271" s="45"/>
      <c r="JCN271" s="45"/>
      <c r="JCO271" s="45"/>
      <c r="JCP271" s="45"/>
      <c r="JCQ271" s="45"/>
      <c r="JCR271" s="45"/>
      <c r="JCS271" s="45"/>
      <c r="JCT271" s="45"/>
      <c r="JCU271" s="45"/>
      <c r="JCV271" s="45"/>
      <c r="JCW271" s="45"/>
      <c r="JCX271" s="45"/>
      <c r="JCY271" s="45"/>
      <c r="JCZ271" s="45"/>
      <c r="JDA271" s="45"/>
      <c r="JDB271" s="45"/>
      <c r="JDC271" s="45"/>
      <c r="JDD271" s="45"/>
      <c r="JDE271" s="45"/>
      <c r="JDF271" s="45"/>
      <c r="JDG271" s="45"/>
      <c r="JDH271" s="45"/>
      <c r="JDI271" s="45"/>
      <c r="JDJ271" s="45"/>
      <c r="JDK271" s="45"/>
      <c r="JDL271" s="45"/>
      <c r="JDM271" s="45"/>
      <c r="JDN271" s="45"/>
      <c r="JDO271" s="45"/>
      <c r="JDP271" s="45"/>
      <c r="JDQ271" s="45"/>
      <c r="JDR271" s="45"/>
      <c r="JDS271" s="45"/>
      <c r="JDT271" s="45"/>
      <c r="JDU271" s="45"/>
      <c r="JDV271" s="45"/>
      <c r="JDW271" s="45"/>
      <c r="JDX271" s="45"/>
      <c r="JDY271" s="45"/>
      <c r="JDZ271" s="45"/>
      <c r="JEA271" s="45"/>
      <c r="JEB271" s="45"/>
      <c r="JEC271" s="45"/>
      <c r="JED271" s="45"/>
      <c r="JEE271" s="45"/>
      <c r="JEF271" s="45"/>
      <c r="JEG271" s="45"/>
      <c r="JEH271" s="45"/>
      <c r="JEI271" s="45"/>
      <c r="JEJ271" s="45"/>
      <c r="JEK271" s="45"/>
      <c r="JEL271" s="45"/>
      <c r="JEM271" s="45"/>
      <c r="JEN271" s="45"/>
      <c r="JEO271" s="45"/>
      <c r="JEP271" s="45"/>
      <c r="JEQ271" s="45"/>
      <c r="JER271" s="45"/>
      <c r="JES271" s="45"/>
      <c r="JET271" s="45"/>
      <c r="JEU271" s="45"/>
      <c r="JEV271" s="45"/>
      <c r="JEW271" s="45"/>
      <c r="JEX271" s="45"/>
      <c r="JEY271" s="45"/>
      <c r="JEZ271" s="45"/>
      <c r="JFA271" s="45"/>
      <c r="JFB271" s="45"/>
      <c r="JFC271" s="45"/>
      <c r="JFD271" s="45"/>
      <c r="JFE271" s="45"/>
      <c r="JFF271" s="45"/>
      <c r="JFG271" s="45"/>
      <c r="JFH271" s="45"/>
      <c r="JFI271" s="45"/>
      <c r="JFJ271" s="45"/>
      <c r="JFK271" s="45"/>
      <c r="JFL271" s="45"/>
      <c r="JFM271" s="45"/>
      <c r="JFN271" s="45"/>
      <c r="JFO271" s="45"/>
      <c r="JFP271" s="45"/>
      <c r="JFQ271" s="45"/>
      <c r="JFR271" s="45"/>
      <c r="JFS271" s="45"/>
      <c r="JFT271" s="45"/>
      <c r="JFU271" s="45"/>
      <c r="JFV271" s="45"/>
      <c r="JFW271" s="45"/>
      <c r="JFX271" s="45"/>
      <c r="JFY271" s="45"/>
      <c r="JFZ271" s="45"/>
      <c r="JGA271" s="45"/>
      <c r="JGB271" s="45"/>
      <c r="JGC271" s="45"/>
      <c r="JGD271" s="45"/>
      <c r="JGE271" s="45"/>
      <c r="JGF271" s="45"/>
      <c r="JGG271" s="45"/>
      <c r="JGH271" s="45"/>
      <c r="JGI271" s="45"/>
      <c r="JGJ271" s="45"/>
      <c r="JGK271" s="45"/>
      <c r="JGL271" s="45"/>
      <c r="JGM271" s="45"/>
      <c r="JGN271" s="45"/>
      <c r="JGO271" s="45"/>
      <c r="JGP271" s="45"/>
      <c r="JGQ271" s="45"/>
      <c r="JGR271" s="45"/>
      <c r="JGS271" s="45"/>
      <c r="JGT271" s="45"/>
      <c r="JGU271" s="45"/>
      <c r="JGV271" s="45"/>
      <c r="JGW271" s="45"/>
      <c r="JGX271" s="45"/>
      <c r="JGY271" s="45"/>
      <c r="JGZ271" s="45"/>
      <c r="JHA271" s="45"/>
      <c r="JHB271" s="45"/>
      <c r="JHC271" s="45"/>
      <c r="JHD271" s="45"/>
      <c r="JHE271" s="45"/>
      <c r="JHF271" s="45"/>
      <c r="JHG271" s="45"/>
      <c r="JHH271" s="45"/>
      <c r="JHI271" s="45"/>
      <c r="JHJ271" s="45"/>
      <c r="JHK271" s="45"/>
      <c r="JHL271" s="45"/>
      <c r="JHM271" s="45"/>
      <c r="JHN271" s="45"/>
      <c r="JHO271" s="45"/>
      <c r="JHP271" s="45"/>
      <c r="JHQ271" s="45"/>
      <c r="JHR271" s="45"/>
      <c r="JHS271" s="45"/>
      <c r="JHT271" s="45"/>
      <c r="JHU271" s="45"/>
      <c r="JHV271" s="45"/>
      <c r="JHW271" s="45"/>
      <c r="JHX271" s="45"/>
      <c r="JHY271" s="45"/>
      <c r="JHZ271" s="45"/>
      <c r="JIA271" s="45"/>
      <c r="JIB271" s="45"/>
      <c r="JIC271" s="45"/>
      <c r="JID271" s="45"/>
      <c r="JIE271" s="45"/>
      <c r="JIF271" s="45"/>
      <c r="JIG271" s="45"/>
      <c r="JIH271" s="45"/>
      <c r="JII271" s="45"/>
      <c r="JIJ271" s="45"/>
      <c r="JIK271" s="45"/>
      <c r="JIL271" s="45"/>
      <c r="JIM271" s="45"/>
      <c r="JIN271" s="45"/>
      <c r="JIO271" s="45"/>
      <c r="JIP271" s="45"/>
      <c r="JIQ271" s="45"/>
      <c r="JIR271" s="45"/>
      <c r="JIS271" s="45"/>
      <c r="JIT271" s="45"/>
      <c r="JIU271" s="45"/>
      <c r="JIV271" s="45"/>
      <c r="JIW271" s="45"/>
      <c r="JIX271" s="45"/>
      <c r="JIY271" s="45"/>
      <c r="JIZ271" s="45"/>
      <c r="JJA271" s="45"/>
      <c r="JJB271" s="45"/>
      <c r="JJC271" s="45"/>
      <c r="JJD271" s="45"/>
      <c r="JJE271" s="45"/>
      <c r="JJF271" s="45"/>
      <c r="JJG271" s="45"/>
      <c r="JJH271" s="45"/>
      <c r="JJI271" s="45"/>
      <c r="JJJ271" s="45"/>
      <c r="JJK271" s="45"/>
      <c r="JJL271" s="45"/>
      <c r="JJM271" s="45"/>
      <c r="JJN271" s="45"/>
      <c r="JJO271" s="45"/>
      <c r="JJP271" s="45"/>
      <c r="JJQ271" s="45"/>
      <c r="JJR271" s="45"/>
      <c r="JJS271" s="45"/>
      <c r="JJT271" s="45"/>
      <c r="JJU271" s="45"/>
      <c r="JJV271" s="45"/>
      <c r="JJW271" s="45"/>
      <c r="JJX271" s="45"/>
      <c r="JJY271" s="45"/>
      <c r="JJZ271" s="45"/>
      <c r="JKA271" s="45"/>
      <c r="JKB271" s="45"/>
      <c r="JKC271" s="45"/>
      <c r="JKD271" s="45"/>
      <c r="JKE271" s="45"/>
      <c r="JKF271" s="45"/>
      <c r="JKG271" s="45"/>
      <c r="JKH271" s="45"/>
      <c r="JKI271" s="45"/>
      <c r="JKJ271" s="45"/>
      <c r="JKK271" s="45"/>
      <c r="JKL271" s="45"/>
      <c r="JKM271" s="45"/>
      <c r="JKN271" s="45"/>
      <c r="JKO271" s="45"/>
      <c r="JKP271" s="45"/>
      <c r="JKQ271" s="45"/>
      <c r="JKR271" s="45"/>
      <c r="JKS271" s="45"/>
      <c r="JKT271" s="45"/>
      <c r="JKU271" s="45"/>
      <c r="JKV271" s="45"/>
      <c r="JKW271" s="45"/>
      <c r="JKX271" s="45"/>
      <c r="JKY271" s="45"/>
      <c r="JKZ271" s="45"/>
      <c r="JLA271" s="45"/>
      <c r="JLB271" s="45"/>
      <c r="JLC271" s="45"/>
      <c r="JLD271" s="45"/>
      <c r="JLE271" s="45"/>
      <c r="JLF271" s="45"/>
      <c r="JLG271" s="45"/>
      <c r="JLH271" s="45"/>
      <c r="JLI271" s="45"/>
      <c r="JLJ271" s="45"/>
      <c r="JLK271" s="45"/>
      <c r="JLL271" s="45"/>
      <c r="JLM271" s="45"/>
      <c r="JLN271" s="45"/>
      <c r="JLO271" s="45"/>
      <c r="JLP271" s="45"/>
      <c r="JLQ271" s="45"/>
      <c r="JLR271" s="45"/>
      <c r="JLS271" s="45"/>
      <c r="JLT271" s="45"/>
      <c r="JLU271" s="45"/>
      <c r="JLV271" s="45"/>
      <c r="JLW271" s="45"/>
      <c r="JLX271" s="45"/>
      <c r="JLY271" s="45"/>
      <c r="JLZ271" s="45"/>
      <c r="JMA271" s="45"/>
      <c r="JMB271" s="45"/>
      <c r="JMC271" s="45"/>
      <c r="JMD271" s="45"/>
      <c r="JME271" s="45"/>
      <c r="JMF271" s="45"/>
      <c r="JMG271" s="45"/>
      <c r="JMH271" s="45"/>
      <c r="JMI271" s="45"/>
      <c r="JMJ271" s="45"/>
      <c r="JMK271" s="45"/>
      <c r="JML271" s="45"/>
      <c r="JMM271" s="45"/>
      <c r="JMN271" s="45"/>
      <c r="JMO271" s="45"/>
      <c r="JMP271" s="45"/>
      <c r="JMQ271" s="45"/>
      <c r="JMR271" s="45"/>
      <c r="JMS271" s="45"/>
      <c r="JMT271" s="45"/>
      <c r="JMU271" s="45"/>
      <c r="JMV271" s="45"/>
      <c r="JMW271" s="45"/>
      <c r="JMX271" s="45"/>
      <c r="JMY271" s="45"/>
      <c r="JMZ271" s="45"/>
      <c r="JNA271" s="45"/>
      <c r="JNB271" s="45"/>
      <c r="JNC271" s="45"/>
      <c r="JND271" s="45"/>
      <c r="JNE271" s="45"/>
      <c r="JNF271" s="45"/>
      <c r="JNG271" s="45"/>
      <c r="JNH271" s="45"/>
      <c r="JNI271" s="45"/>
      <c r="JNJ271" s="45"/>
      <c r="JNK271" s="45"/>
      <c r="JNL271" s="45"/>
      <c r="JNM271" s="45"/>
      <c r="JNN271" s="45"/>
      <c r="JNO271" s="45"/>
      <c r="JNP271" s="45"/>
      <c r="JNQ271" s="45"/>
      <c r="JNR271" s="45"/>
      <c r="JNS271" s="45"/>
      <c r="JNT271" s="45"/>
      <c r="JNU271" s="45"/>
      <c r="JNV271" s="45"/>
      <c r="JNW271" s="45"/>
      <c r="JNX271" s="45"/>
      <c r="JNY271" s="45"/>
      <c r="JNZ271" s="45"/>
      <c r="JOA271" s="45"/>
      <c r="JOB271" s="45"/>
      <c r="JOC271" s="45"/>
      <c r="JOD271" s="45"/>
      <c r="JOE271" s="45"/>
      <c r="JOF271" s="45"/>
      <c r="JOG271" s="45"/>
      <c r="JOH271" s="45"/>
      <c r="JOI271" s="45"/>
      <c r="JOJ271" s="45"/>
      <c r="JOK271" s="45"/>
      <c r="JOL271" s="45"/>
      <c r="JOM271" s="45"/>
      <c r="JON271" s="45"/>
      <c r="JOO271" s="45"/>
      <c r="JOP271" s="45"/>
      <c r="JOQ271" s="45"/>
      <c r="JOR271" s="45"/>
      <c r="JOS271" s="45"/>
      <c r="JOT271" s="45"/>
      <c r="JOU271" s="45"/>
      <c r="JOV271" s="45"/>
      <c r="JOW271" s="45"/>
      <c r="JOX271" s="45"/>
      <c r="JOY271" s="45"/>
      <c r="JOZ271" s="45"/>
      <c r="JPA271" s="45"/>
      <c r="JPB271" s="45"/>
      <c r="JPC271" s="45"/>
      <c r="JPD271" s="45"/>
      <c r="JPE271" s="45"/>
      <c r="JPF271" s="45"/>
      <c r="JPG271" s="45"/>
      <c r="JPH271" s="45"/>
      <c r="JPI271" s="45"/>
      <c r="JPJ271" s="45"/>
      <c r="JPK271" s="45"/>
      <c r="JPL271" s="45"/>
      <c r="JPM271" s="45"/>
      <c r="JPN271" s="45"/>
      <c r="JPO271" s="45"/>
      <c r="JPP271" s="45"/>
      <c r="JPQ271" s="45"/>
      <c r="JPR271" s="45"/>
      <c r="JPS271" s="45"/>
      <c r="JPT271" s="45"/>
      <c r="JPU271" s="45"/>
      <c r="JPV271" s="45"/>
      <c r="JPW271" s="45"/>
      <c r="JPX271" s="45"/>
      <c r="JPY271" s="45"/>
      <c r="JPZ271" s="45"/>
      <c r="JQA271" s="45"/>
      <c r="JQB271" s="45"/>
      <c r="JQC271" s="45"/>
      <c r="JQD271" s="45"/>
      <c r="JQE271" s="45"/>
      <c r="JQF271" s="45"/>
      <c r="JQG271" s="45"/>
      <c r="JQH271" s="45"/>
      <c r="JQI271" s="45"/>
      <c r="JQJ271" s="45"/>
      <c r="JQK271" s="45"/>
      <c r="JQL271" s="45"/>
      <c r="JQM271" s="45"/>
      <c r="JQN271" s="45"/>
      <c r="JQO271" s="45"/>
      <c r="JQP271" s="45"/>
      <c r="JQQ271" s="45"/>
      <c r="JQR271" s="45"/>
      <c r="JQS271" s="45"/>
      <c r="JQT271" s="45"/>
      <c r="JQU271" s="45"/>
      <c r="JQV271" s="45"/>
      <c r="JQW271" s="45"/>
      <c r="JQX271" s="45"/>
      <c r="JQY271" s="45"/>
      <c r="JQZ271" s="45"/>
      <c r="JRA271" s="45"/>
      <c r="JRB271" s="45"/>
      <c r="JRC271" s="45"/>
      <c r="JRD271" s="45"/>
      <c r="JRE271" s="45"/>
      <c r="JRF271" s="45"/>
      <c r="JRG271" s="45"/>
      <c r="JRH271" s="45"/>
      <c r="JRI271" s="45"/>
      <c r="JRJ271" s="45"/>
      <c r="JRK271" s="45"/>
      <c r="JRL271" s="45"/>
      <c r="JRM271" s="45"/>
      <c r="JRN271" s="45"/>
      <c r="JRO271" s="45"/>
      <c r="JRP271" s="45"/>
      <c r="JRQ271" s="45"/>
      <c r="JRR271" s="45"/>
      <c r="JRS271" s="45"/>
      <c r="JRT271" s="45"/>
      <c r="JRU271" s="45"/>
      <c r="JRV271" s="45"/>
      <c r="JRW271" s="45"/>
      <c r="JRX271" s="45"/>
      <c r="JRY271" s="45"/>
      <c r="JRZ271" s="45"/>
      <c r="JSA271" s="45"/>
      <c r="JSB271" s="45"/>
      <c r="JSC271" s="45"/>
      <c r="JSD271" s="45"/>
      <c r="JSE271" s="45"/>
      <c r="JSF271" s="45"/>
      <c r="JSG271" s="45"/>
      <c r="JSH271" s="45"/>
      <c r="JSI271" s="45"/>
      <c r="JSJ271" s="45"/>
      <c r="JSK271" s="45"/>
      <c r="JSL271" s="45"/>
      <c r="JSM271" s="45"/>
      <c r="JSN271" s="45"/>
      <c r="JSO271" s="45"/>
      <c r="JSP271" s="45"/>
      <c r="JSQ271" s="45"/>
      <c r="JSR271" s="45"/>
      <c r="JSS271" s="45"/>
      <c r="JST271" s="45"/>
      <c r="JSU271" s="45"/>
      <c r="JSV271" s="45"/>
      <c r="JSW271" s="45"/>
      <c r="JSX271" s="45"/>
      <c r="JSY271" s="45"/>
      <c r="JSZ271" s="45"/>
      <c r="JTA271" s="45"/>
      <c r="JTB271" s="45"/>
      <c r="JTC271" s="45"/>
      <c r="JTD271" s="45"/>
      <c r="JTE271" s="45"/>
      <c r="JTF271" s="45"/>
      <c r="JTG271" s="45"/>
      <c r="JTH271" s="45"/>
      <c r="JTI271" s="45"/>
      <c r="JTJ271" s="45"/>
      <c r="JTK271" s="45"/>
      <c r="JTL271" s="45"/>
      <c r="JTM271" s="45"/>
      <c r="JTN271" s="45"/>
      <c r="JTO271" s="45"/>
      <c r="JTP271" s="45"/>
      <c r="JTQ271" s="45"/>
      <c r="JTR271" s="45"/>
      <c r="JTS271" s="45"/>
      <c r="JTT271" s="45"/>
      <c r="JTU271" s="45"/>
      <c r="JTV271" s="45"/>
      <c r="JTW271" s="45"/>
      <c r="JTX271" s="45"/>
      <c r="JTY271" s="45"/>
      <c r="JTZ271" s="45"/>
      <c r="JUA271" s="45"/>
      <c r="JUB271" s="45"/>
      <c r="JUC271" s="45"/>
      <c r="JUD271" s="45"/>
      <c r="JUE271" s="45"/>
      <c r="JUF271" s="45"/>
      <c r="JUG271" s="45"/>
      <c r="JUH271" s="45"/>
      <c r="JUI271" s="45"/>
      <c r="JUJ271" s="45"/>
      <c r="JUK271" s="45"/>
      <c r="JUL271" s="45"/>
      <c r="JUM271" s="45"/>
      <c r="JUN271" s="45"/>
      <c r="JUO271" s="45"/>
      <c r="JUP271" s="45"/>
      <c r="JUQ271" s="45"/>
      <c r="JUR271" s="45"/>
      <c r="JUS271" s="45"/>
      <c r="JUT271" s="45"/>
      <c r="JUU271" s="45"/>
      <c r="JUV271" s="45"/>
      <c r="JUW271" s="45"/>
      <c r="JUX271" s="45"/>
      <c r="JUY271" s="45"/>
      <c r="JUZ271" s="45"/>
      <c r="JVA271" s="45"/>
      <c r="JVB271" s="45"/>
      <c r="JVC271" s="45"/>
      <c r="JVD271" s="45"/>
      <c r="JVE271" s="45"/>
      <c r="JVF271" s="45"/>
      <c r="JVG271" s="45"/>
      <c r="JVH271" s="45"/>
      <c r="JVI271" s="45"/>
      <c r="JVJ271" s="45"/>
      <c r="JVK271" s="45"/>
      <c r="JVL271" s="45"/>
      <c r="JVM271" s="45"/>
      <c r="JVN271" s="45"/>
      <c r="JVO271" s="45"/>
      <c r="JVP271" s="45"/>
      <c r="JVQ271" s="45"/>
      <c r="JVR271" s="45"/>
      <c r="JVS271" s="45"/>
      <c r="JVT271" s="45"/>
      <c r="JVU271" s="45"/>
      <c r="JVV271" s="45"/>
      <c r="JVW271" s="45"/>
      <c r="JVX271" s="45"/>
      <c r="JVY271" s="45"/>
      <c r="JVZ271" s="45"/>
      <c r="JWA271" s="45"/>
      <c r="JWB271" s="45"/>
      <c r="JWC271" s="45"/>
      <c r="JWD271" s="45"/>
      <c r="JWE271" s="45"/>
      <c r="JWF271" s="45"/>
      <c r="JWG271" s="45"/>
      <c r="JWH271" s="45"/>
      <c r="JWI271" s="45"/>
      <c r="JWJ271" s="45"/>
      <c r="JWK271" s="45"/>
      <c r="JWL271" s="45"/>
      <c r="JWM271" s="45"/>
      <c r="JWN271" s="45"/>
      <c r="JWO271" s="45"/>
      <c r="JWP271" s="45"/>
      <c r="JWQ271" s="45"/>
      <c r="JWR271" s="45"/>
      <c r="JWS271" s="45"/>
      <c r="JWT271" s="45"/>
      <c r="JWU271" s="45"/>
      <c r="JWV271" s="45"/>
      <c r="JWW271" s="45"/>
      <c r="JWX271" s="45"/>
      <c r="JWY271" s="45"/>
      <c r="JWZ271" s="45"/>
      <c r="JXA271" s="45"/>
      <c r="JXB271" s="45"/>
      <c r="JXC271" s="45"/>
      <c r="JXD271" s="45"/>
      <c r="JXE271" s="45"/>
      <c r="JXF271" s="45"/>
      <c r="JXG271" s="45"/>
      <c r="JXH271" s="45"/>
      <c r="JXI271" s="45"/>
      <c r="JXJ271" s="45"/>
      <c r="JXK271" s="45"/>
      <c r="JXL271" s="45"/>
      <c r="JXM271" s="45"/>
      <c r="JXN271" s="45"/>
      <c r="JXO271" s="45"/>
      <c r="JXP271" s="45"/>
      <c r="JXQ271" s="45"/>
      <c r="JXR271" s="45"/>
      <c r="JXS271" s="45"/>
      <c r="JXT271" s="45"/>
      <c r="JXU271" s="45"/>
      <c r="JXV271" s="45"/>
      <c r="JXW271" s="45"/>
      <c r="JXX271" s="45"/>
      <c r="JXY271" s="45"/>
      <c r="JXZ271" s="45"/>
      <c r="JYA271" s="45"/>
      <c r="JYB271" s="45"/>
      <c r="JYC271" s="45"/>
      <c r="JYD271" s="45"/>
      <c r="JYE271" s="45"/>
      <c r="JYF271" s="45"/>
      <c r="JYG271" s="45"/>
      <c r="JYH271" s="45"/>
      <c r="JYI271" s="45"/>
      <c r="JYJ271" s="45"/>
      <c r="JYK271" s="45"/>
      <c r="JYL271" s="45"/>
      <c r="JYM271" s="45"/>
      <c r="JYN271" s="45"/>
      <c r="JYO271" s="45"/>
      <c r="JYP271" s="45"/>
      <c r="JYQ271" s="45"/>
      <c r="JYR271" s="45"/>
      <c r="JYS271" s="45"/>
      <c r="JYT271" s="45"/>
      <c r="JYU271" s="45"/>
      <c r="JYV271" s="45"/>
      <c r="JYW271" s="45"/>
      <c r="JYX271" s="45"/>
      <c r="JYY271" s="45"/>
      <c r="JYZ271" s="45"/>
      <c r="JZA271" s="45"/>
      <c r="JZB271" s="45"/>
      <c r="JZC271" s="45"/>
      <c r="JZD271" s="45"/>
      <c r="JZE271" s="45"/>
      <c r="JZF271" s="45"/>
      <c r="JZG271" s="45"/>
      <c r="JZH271" s="45"/>
      <c r="JZI271" s="45"/>
      <c r="JZJ271" s="45"/>
      <c r="JZK271" s="45"/>
      <c r="JZL271" s="45"/>
      <c r="JZM271" s="45"/>
      <c r="JZN271" s="45"/>
      <c r="JZO271" s="45"/>
      <c r="JZP271" s="45"/>
      <c r="JZQ271" s="45"/>
      <c r="JZR271" s="45"/>
      <c r="JZS271" s="45"/>
      <c r="JZT271" s="45"/>
      <c r="JZU271" s="45"/>
      <c r="JZV271" s="45"/>
      <c r="JZW271" s="45"/>
      <c r="JZX271" s="45"/>
      <c r="JZY271" s="45"/>
      <c r="JZZ271" s="45"/>
      <c r="KAA271" s="45"/>
      <c r="KAB271" s="45"/>
      <c r="KAC271" s="45"/>
      <c r="KAD271" s="45"/>
      <c r="KAE271" s="45"/>
      <c r="KAF271" s="45"/>
      <c r="KAG271" s="45"/>
      <c r="KAH271" s="45"/>
      <c r="KAI271" s="45"/>
      <c r="KAJ271" s="45"/>
      <c r="KAK271" s="45"/>
      <c r="KAL271" s="45"/>
      <c r="KAM271" s="45"/>
      <c r="KAN271" s="45"/>
      <c r="KAO271" s="45"/>
      <c r="KAP271" s="45"/>
      <c r="KAQ271" s="45"/>
      <c r="KAR271" s="45"/>
      <c r="KAS271" s="45"/>
      <c r="KAT271" s="45"/>
      <c r="KAU271" s="45"/>
      <c r="KAV271" s="45"/>
      <c r="KAW271" s="45"/>
      <c r="KAX271" s="45"/>
      <c r="KAY271" s="45"/>
      <c r="KAZ271" s="45"/>
      <c r="KBA271" s="45"/>
      <c r="KBB271" s="45"/>
      <c r="KBC271" s="45"/>
      <c r="KBD271" s="45"/>
      <c r="KBE271" s="45"/>
      <c r="KBF271" s="45"/>
      <c r="KBG271" s="45"/>
      <c r="KBH271" s="45"/>
      <c r="KBI271" s="45"/>
      <c r="KBJ271" s="45"/>
      <c r="KBK271" s="45"/>
      <c r="KBL271" s="45"/>
      <c r="KBM271" s="45"/>
      <c r="KBN271" s="45"/>
      <c r="KBO271" s="45"/>
      <c r="KBP271" s="45"/>
      <c r="KBQ271" s="45"/>
      <c r="KBR271" s="45"/>
      <c r="KBS271" s="45"/>
      <c r="KBT271" s="45"/>
      <c r="KBU271" s="45"/>
      <c r="KBV271" s="45"/>
      <c r="KBW271" s="45"/>
      <c r="KBX271" s="45"/>
      <c r="KBY271" s="45"/>
      <c r="KBZ271" s="45"/>
      <c r="KCA271" s="45"/>
      <c r="KCB271" s="45"/>
      <c r="KCC271" s="45"/>
      <c r="KCD271" s="45"/>
      <c r="KCE271" s="45"/>
      <c r="KCF271" s="45"/>
      <c r="KCG271" s="45"/>
      <c r="KCH271" s="45"/>
      <c r="KCI271" s="45"/>
      <c r="KCJ271" s="45"/>
      <c r="KCK271" s="45"/>
      <c r="KCL271" s="45"/>
      <c r="KCM271" s="45"/>
      <c r="KCN271" s="45"/>
      <c r="KCO271" s="45"/>
      <c r="KCP271" s="45"/>
      <c r="KCQ271" s="45"/>
      <c r="KCR271" s="45"/>
      <c r="KCS271" s="45"/>
      <c r="KCT271" s="45"/>
      <c r="KCU271" s="45"/>
      <c r="KCV271" s="45"/>
      <c r="KCW271" s="45"/>
      <c r="KCX271" s="45"/>
      <c r="KCY271" s="45"/>
      <c r="KCZ271" s="45"/>
      <c r="KDA271" s="45"/>
      <c r="KDB271" s="45"/>
      <c r="KDC271" s="45"/>
      <c r="KDD271" s="45"/>
      <c r="KDE271" s="45"/>
      <c r="KDF271" s="45"/>
      <c r="KDG271" s="45"/>
      <c r="KDH271" s="45"/>
      <c r="KDI271" s="45"/>
      <c r="KDJ271" s="45"/>
      <c r="KDK271" s="45"/>
      <c r="KDL271" s="45"/>
      <c r="KDM271" s="45"/>
      <c r="KDN271" s="45"/>
      <c r="KDO271" s="45"/>
      <c r="KDP271" s="45"/>
      <c r="KDQ271" s="45"/>
      <c r="KDR271" s="45"/>
      <c r="KDS271" s="45"/>
      <c r="KDT271" s="45"/>
      <c r="KDU271" s="45"/>
      <c r="KDV271" s="45"/>
      <c r="KDW271" s="45"/>
      <c r="KDX271" s="45"/>
      <c r="KDY271" s="45"/>
      <c r="KDZ271" s="45"/>
      <c r="KEA271" s="45"/>
      <c r="KEB271" s="45"/>
      <c r="KEC271" s="45"/>
      <c r="KED271" s="45"/>
      <c r="KEE271" s="45"/>
      <c r="KEF271" s="45"/>
      <c r="KEG271" s="45"/>
      <c r="KEH271" s="45"/>
      <c r="KEI271" s="45"/>
      <c r="KEJ271" s="45"/>
      <c r="KEK271" s="45"/>
      <c r="KEL271" s="45"/>
      <c r="KEM271" s="45"/>
      <c r="KEN271" s="45"/>
      <c r="KEO271" s="45"/>
      <c r="KEP271" s="45"/>
      <c r="KEQ271" s="45"/>
      <c r="KER271" s="45"/>
      <c r="KES271" s="45"/>
      <c r="KET271" s="45"/>
      <c r="KEU271" s="45"/>
      <c r="KEV271" s="45"/>
      <c r="KEW271" s="45"/>
      <c r="KEX271" s="45"/>
      <c r="KEY271" s="45"/>
      <c r="KEZ271" s="45"/>
      <c r="KFA271" s="45"/>
      <c r="KFB271" s="45"/>
      <c r="KFC271" s="45"/>
      <c r="KFD271" s="45"/>
      <c r="KFE271" s="45"/>
      <c r="KFF271" s="45"/>
      <c r="KFG271" s="45"/>
      <c r="KFH271" s="45"/>
      <c r="KFI271" s="45"/>
      <c r="KFJ271" s="45"/>
      <c r="KFK271" s="45"/>
      <c r="KFL271" s="45"/>
      <c r="KFM271" s="45"/>
      <c r="KFN271" s="45"/>
      <c r="KFO271" s="45"/>
      <c r="KFP271" s="45"/>
      <c r="KFQ271" s="45"/>
      <c r="KFR271" s="45"/>
      <c r="KFS271" s="45"/>
      <c r="KFT271" s="45"/>
      <c r="KFU271" s="45"/>
      <c r="KFV271" s="45"/>
      <c r="KFW271" s="45"/>
      <c r="KFX271" s="45"/>
      <c r="KFY271" s="45"/>
      <c r="KFZ271" s="45"/>
      <c r="KGA271" s="45"/>
      <c r="KGB271" s="45"/>
      <c r="KGC271" s="45"/>
      <c r="KGD271" s="45"/>
      <c r="KGE271" s="45"/>
      <c r="KGF271" s="45"/>
      <c r="KGG271" s="45"/>
      <c r="KGH271" s="45"/>
      <c r="KGI271" s="45"/>
      <c r="KGJ271" s="45"/>
      <c r="KGK271" s="45"/>
      <c r="KGL271" s="45"/>
      <c r="KGM271" s="45"/>
      <c r="KGN271" s="45"/>
      <c r="KGO271" s="45"/>
      <c r="KGP271" s="45"/>
      <c r="KGQ271" s="45"/>
      <c r="KGR271" s="45"/>
      <c r="KGS271" s="45"/>
      <c r="KGT271" s="45"/>
      <c r="KGU271" s="45"/>
      <c r="KGV271" s="45"/>
      <c r="KGW271" s="45"/>
      <c r="KGX271" s="45"/>
      <c r="KGY271" s="45"/>
      <c r="KGZ271" s="45"/>
      <c r="KHA271" s="45"/>
      <c r="KHB271" s="45"/>
      <c r="KHC271" s="45"/>
      <c r="KHD271" s="45"/>
      <c r="KHE271" s="45"/>
      <c r="KHF271" s="45"/>
      <c r="KHG271" s="45"/>
      <c r="KHH271" s="45"/>
      <c r="KHI271" s="45"/>
      <c r="KHJ271" s="45"/>
      <c r="KHK271" s="45"/>
      <c r="KHL271" s="45"/>
      <c r="KHM271" s="45"/>
      <c r="KHN271" s="45"/>
      <c r="KHO271" s="45"/>
      <c r="KHP271" s="45"/>
      <c r="KHQ271" s="45"/>
      <c r="KHR271" s="45"/>
      <c r="KHS271" s="45"/>
      <c r="KHT271" s="45"/>
      <c r="KHU271" s="45"/>
      <c r="KHV271" s="45"/>
      <c r="KHW271" s="45"/>
      <c r="KHX271" s="45"/>
      <c r="KHY271" s="45"/>
      <c r="KHZ271" s="45"/>
      <c r="KIA271" s="45"/>
      <c r="KIB271" s="45"/>
      <c r="KIC271" s="45"/>
      <c r="KID271" s="45"/>
      <c r="KIE271" s="45"/>
      <c r="KIF271" s="45"/>
      <c r="KIG271" s="45"/>
      <c r="KIH271" s="45"/>
      <c r="KII271" s="45"/>
      <c r="KIJ271" s="45"/>
      <c r="KIK271" s="45"/>
      <c r="KIL271" s="45"/>
      <c r="KIM271" s="45"/>
      <c r="KIN271" s="45"/>
      <c r="KIO271" s="45"/>
      <c r="KIP271" s="45"/>
      <c r="KIQ271" s="45"/>
      <c r="KIR271" s="45"/>
      <c r="KIS271" s="45"/>
      <c r="KIT271" s="45"/>
      <c r="KIU271" s="45"/>
      <c r="KIV271" s="45"/>
      <c r="KIW271" s="45"/>
      <c r="KIX271" s="45"/>
      <c r="KIY271" s="45"/>
      <c r="KIZ271" s="45"/>
      <c r="KJA271" s="45"/>
      <c r="KJB271" s="45"/>
      <c r="KJC271" s="45"/>
      <c r="KJD271" s="45"/>
      <c r="KJE271" s="45"/>
      <c r="KJF271" s="45"/>
      <c r="KJG271" s="45"/>
      <c r="KJH271" s="45"/>
      <c r="KJI271" s="45"/>
      <c r="KJJ271" s="45"/>
      <c r="KJK271" s="45"/>
      <c r="KJL271" s="45"/>
      <c r="KJM271" s="45"/>
      <c r="KJN271" s="45"/>
      <c r="KJO271" s="45"/>
      <c r="KJP271" s="45"/>
      <c r="KJQ271" s="45"/>
      <c r="KJR271" s="45"/>
      <c r="KJS271" s="45"/>
      <c r="KJT271" s="45"/>
      <c r="KJU271" s="45"/>
      <c r="KJV271" s="45"/>
      <c r="KJW271" s="45"/>
      <c r="KJX271" s="45"/>
      <c r="KJY271" s="45"/>
      <c r="KJZ271" s="45"/>
      <c r="KKA271" s="45"/>
      <c r="KKB271" s="45"/>
      <c r="KKC271" s="45"/>
      <c r="KKD271" s="45"/>
      <c r="KKE271" s="45"/>
      <c r="KKF271" s="45"/>
      <c r="KKG271" s="45"/>
      <c r="KKH271" s="45"/>
      <c r="KKI271" s="45"/>
      <c r="KKJ271" s="45"/>
      <c r="KKK271" s="45"/>
      <c r="KKL271" s="45"/>
      <c r="KKM271" s="45"/>
      <c r="KKN271" s="45"/>
      <c r="KKO271" s="45"/>
      <c r="KKP271" s="45"/>
      <c r="KKQ271" s="45"/>
      <c r="KKR271" s="45"/>
      <c r="KKS271" s="45"/>
      <c r="KKT271" s="45"/>
      <c r="KKU271" s="45"/>
      <c r="KKV271" s="45"/>
      <c r="KKW271" s="45"/>
      <c r="KKX271" s="45"/>
      <c r="KKY271" s="45"/>
      <c r="KKZ271" s="45"/>
      <c r="KLA271" s="45"/>
      <c r="KLB271" s="45"/>
      <c r="KLC271" s="45"/>
      <c r="KLD271" s="45"/>
      <c r="KLE271" s="45"/>
      <c r="KLF271" s="45"/>
      <c r="KLG271" s="45"/>
      <c r="KLH271" s="45"/>
      <c r="KLI271" s="45"/>
      <c r="KLJ271" s="45"/>
      <c r="KLK271" s="45"/>
      <c r="KLL271" s="45"/>
      <c r="KLM271" s="45"/>
      <c r="KLN271" s="45"/>
      <c r="KLO271" s="45"/>
      <c r="KLP271" s="45"/>
      <c r="KLQ271" s="45"/>
      <c r="KLR271" s="45"/>
      <c r="KLS271" s="45"/>
      <c r="KLT271" s="45"/>
      <c r="KLU271" s="45"/>
      <c r="KLV271" s="45"/>
      <c r="KLW271" s="45"/>
      <c r="KLX271" s="45"/>
      <c r="KLY271" s="45"/>
      <c r="KLZ271" s="45"/>
      <c r="KMA271" s="45"/>
      <c r="KMB271" s="45"/>
      <c r="KMC271" s="45"/>
      <c r="KMD271" s="45"/>
      <c r="KME271" s="45"/>
      <c r="KMF271" s="45"/>
      <c r="KMG271" s="45"/>
      <c r="KMH271" s="45"/>
      <c r="KMI271" s="45"/>
      <c r="KMJ271" s="45"/>
      <c r="KMK271" s="45"/>
      <c r="KML271" s="45"/>
      <c r="KMM271" s="45"/>
      <c r="KMN271" s="45"/>
      <c r="KMO271" s="45"/>
      <c r="KMP271" s="45"/>
      <c r="KMQ271" s="45"/>
      <c r="KMR271" s="45"/>
      <c r="KMS271" s="45"/>
      <c r="KMT271" s="45"/>
      <c r="KMU271" s="45"/>
      <c r="KMV271" s="45"/>
      <c r="KMW271" s="45"/>
      <c r="KMX271" s="45"/>
      <c r="KMY271" s="45"/>
      <c r="KMZ271" s="45"/>
      <c r="KNA271" s="45"/>
      <c r="KNB271" s="45"/>
      <c r="KNC271" s="45"/>
      <c r="KND271" s="45"/>
      <c r="KNE271" s="45"/>
      <c r="KNF271" s="45"/>
      <c r="KNG271" s="45"/>
      <c r="KNH271" s="45"/>
      <c r="KNI271" s="45"/>
      <c r="KNJ271" s="45"/>
      <c r="KNK271" s="45"/>
      <c r="KNL271" s="45"/>
      <c r="KNM271" s="45"/>
      <c r="KNN271" s="45"/>
      <c r="KNO271" s="45"/>
      <c r="KNP271" s="45"/>
      <c r="KNQ271" s="45"/>
      <c r="KNR271" s="45"/>
      <c r="KNS271" s="45"/>
      <c r="KNT271" s="45"/>
      <c r="KNU271" s="45"/>
      <c r="KNV271" s="45"/>
      <c r="KNW271" s="45"/>
      <c r="KNX271" s="45"/>
      <c r="KNY271" s="45"/>
      <c r="KNZ271" s="45"/>
      <c r="KOA271" s="45"/>
      <c r="KOB271" s="45"/>
      <c r="KOC271" s="45"/>
      <c r="KOD271" s="45"/>
      <c r="KOE271" s="45"/>
      <c r="KOF271" s="45"/>
      <c r="KOG271" s="45"/>
      <c r="KOH271" s="45"/>
      <c r="KOI271" s="45"/>
      <c r="KOJ271" s="45"/>
      <c r="KOK271" s="45"/>
      <c r="KOL271" s="45"/>
      <c r="KOM271" s="45"/>
      <c r="KON271" s="45"/>
      <c r="KOO271" s="45"/>
      <c r="KOP271" s="45"/>
      <c r="KOQ271" s="45"/>
      <c r="KOR271" s="45"/>
      <c r="KOS271" s="45"/>
      <c r="KOT271" s="45"/>
      <c r="KOU271" s="45"/>
      <c r="KOV271" s="45"/>
      <c r="KOW271" s="45"/>
      <c r="KOX271" s="45"/>
      <c r="KOY271" s="45"/>
      <c r="KOZ271" s="45"/>
      <c r="KPA271" s="45"/>
      <c r="KPB271" s="45"/>
      <c r="KPC271" s="45"/>
      <c r="KPD271" s="45"/>
      <c r="KPE271" s="45"/>
      <c r="KPF271" s="45"/>
      <c r="KPG271" s="45"/>
      <c r="KPH271" s="45"/>
      <c r="KPI271" s="45"/>
      <c r="KPJ271" s="45"/>
      <c r="KPK271" s="45"/>
      <c r="KPL271" s="45"/>
      <c r="KPM271" s="45"/>
      <c r="KPN271" s="45"/>
      <c r="KPO271" s="45"/>
      <c r="KPP271" s="45"/>
      <c r="KPQ271" s="45"/>
      <c r="KPR271" s="45"/>
      <c r="KPS271" s="45"/>
      <c r="KPT271" s="45"/>
      <c r="KPU271" s="45"/>
      <c r="KPV271" s="45"/>
      <c r="KPW271" s="45"/>
      <c r="KPX271" s="45"/>
      <c r="KPY271" s="45"/>
      <c r="KPZ271" s="45"/>
      <c r="KQA271" s="45"/>
      <c r="KQB271" s="45"/>
      <c r="KQC271" s="45"/>
      <c r="KQD271" s="45"/>
      <c r="KQE271" s="45"/>
      <c r="KQF271" s="45"/>
      <c r="KQG271" s="45"/>
      <c r="KQH271" s="45"/>
      <c r="KQI271" s="45"/>
      <c r="KQJ271" s="45"/>
      <c r="KQK271" s="45"/>
      <c r="KQL271" s="45"/>
      <c r="KQM271" s="45"/>
      <c r="KQN271" s="45"/>
      <c r="KQO271" s="45"/>
      <c r="KQP271" s="45"/>
      <c r="KQQ271" s="45"/>
      <c r="KQR271" s="45"/>
      <c r="KQS271" s="45"/>
      <c r="KQT271" s="45"/>
      <c r="KQU271" s="45"/>
      <c r="KQV271" s="45"/>
      <c r="KQW271" s="45"/>
      <c r="KQX271" s="45"/>
      <c r="KQY271" s="45"/>
      <c r="KQZ271" s="45"/>
      <c r="KRA271" s="45"/>
      <c r="KRB271" s="45"/>
      <c r="KRC271" s="45"/>
      <c r="KRD271" s="45"/>
      <c r="KRE271" s="45"/>
      <c r="KRF271" s="45"/>
      <c r="KRG271" s="45"/>
      <c r="KRH271" s="45"/>
      <c r="KRI271" s="45"/>
      <c r="KRJ271" s="45"/>
      <c r="KRK271" s="45"/>
      <c r="KRL271" s="45"/>
      <c r="KRM271" s="45"/>
      <c r="KRN271" s="45"/>
      <c r="KRO271" s="45"/>
      <c r="KRP271" s="45"/>
      <c r="KRQ271" s="45"/>
      <c r="KRR271" s="45"/>
      <c r="KRS271" s="45"/>
      <c r="KRT271" s="45"/>
      <c r="KRU271" s="45"/>
      <c r="KRV271" s="45"/>
      <c r="KRW271" s="45"/>
      <c r="KRX271" s="45"/>
      <c r="KRY271" s="45"/>
      <c r="KRZ271" s="45"/>
      <c r="KSA271" s="45"/>
      <c r="KSB271" s="45"/>
      <c r="KSC271" s="45"/>
      <c r="KSD271" s="45"/>
      <c r="KSE271" s="45"/>
      <c r="KSF271" s="45"/>
      <c r="KSG271" s="45"/>
      <c r="KSH271" s="45"/>
      <c r="KSI271" s="45"/>
      <c r="KSJ271" s="45"/>
      <c r="KSK271" s="45"/>
      <c r="KSL271" s="45"/>
      <c r="KSM271" s="45"/>
      <c r="KSN271" s="45"/>
      <c r="KSO271" s="45"/>
      <c r="KSP271" s="45"/>
      <c r="KSQ271" s="45"/>
      <c r="KSR271" s="45"/>
      <c r="KSS271" s="45"/>
      <c r="KST271" s="45"/>
      <c r="KSU271" s="45"/>
      <c r="KSV271" s="45"/>
      <c r="KSW271" s="45"/>
      <c r="KSX271" s="45"/>
      <c r="KSY271" s="45"/>
      <c r="KSZ271" s="45"/>
      <c r="KTA271" s="45"/>
      <c r="KTB271" s="45"/>
      <c r="KTC271" s="45"/>
      <c r="KTD271" s="45"/>
      <c r="KTE271" s="45"/>
      <c r="KTF271" s="45"/>
      <c r="KTG271" s="45"/>
      <c r="KTH271" s="45"/>
      <c r="KTI271" s="45"/>
      <c r="KTJ271" s="45"/>
      <c r="KTK271" s="45"/>
      <c r="KTL271" s="45"/>
      <c r="KTM271" s="45"/>
      <c r="KTN271" s="45"/>
      <c r="KTO271" s="45"/>
      <c r="KTP271" s="45"/>
      <c r="KTQ271" s="45"/>
      <c r="KTR271" s="45"/>
      <c r="KTS271" s="45"/>
      <c r="KTT271" s="45"/>
      <c r="KTU271" s="45"/>
      <c r="KTV271" s="45"/>
      <c r="KTW271" s="45"/>
      <c r="KTX271" s="45"/>
      <c r="KTY271" s="45"/>
      <c r="KTZ271" s="45"/>
      <c r="KUA271" s="45"/>
      <c r="KUB271" s="45"/>
      <c r="KUC271" s="45"/>
      <c r="KUD271" s="45"/>
      <c r="KUE271" s="45"/>
      <c r="KUF271" s="45"/>
      <c r="KUG271" s="45"/>
      <c r="KUH271" s="45"/>
      <c r="KUI271" s="45"/>
      <c r="KUJ271" s="45"/>
      <c r="KUK271" s="45"/>
      <c r="KUL271" s="45"/>
      <c r="KUM271" s="45"/>
      <c r="KUN271" s="45"/>
      <c r="KUO271" s="45"/>
      <c r="KUP271" s="45"/>
      <c r="KUQ271" s="45"/>
      <c r="KUR271" s="45"/>
      <c r="KUS271" s="45"/>
      <c r="KUT271" s="45"/>
      <c r="KUU271" s="45"/>
      <c r="KUV271" s="45"/>
      <c r="KUW271" s="45"/>
      <c r="KUX271" s="45"/>
      <c r="KUY271" s="45"/>
      <c r="KUZ271" s="45"/>
      <c r="KVA271" s="45"/>
      <c r="KVB271" s="45"/>
      <c r="KVC271" s="45"/>
      <c r="KVD271" s="45"/>
      <c r="KVE271" s="45"/>
      <c r="KVF271" s="45"/>
      <c r="KVG271" s="45"/>
      <c r="KVH271" s="45"/>
      <c r="KVI271" s="45"/>
      <c r="KVJ271" s="45"/>
      <c r="KVK271" s="45"/>
      <c r="KVL271" s="45"/>
      <c r="KVM271" s="45"/>
      <c r="KVN271" s="45"/>
      <c r="KVO271" s="45"/>
      <c r="KVP271" s="45"/>
      <c r="KVQ271" s="45"/>
      <c r="KVR271" s="45"/>
      <c r="KVS271" s="45"/>
      <c r="KVT271" s="45"/>
      <c r="KVU271" s="45"/>
      <c r="KVV271" s="45"/>
      <c r="KVW271" s="45"/>
      <c r="KVX271" s="45"/>
      <c r="KVY271" s="45"/>
      <c r="KVZ271" s="45"/>
      <c r="KWA271" s="45"/>
      <c r="KWB271" s="45"/>
      <c r="KWC271" s="45"/>
      <c r="KWD271" s="45"/>
      <c r="KWE271" s="45"/>
      <c r="KWF271" s="45"/>
      <c r="KWG271" s="45"/>
      <c r="KWH271" s="45"/>
      <c r="KWI271" s="45"/>
      <c r="KWJ271" s="45"/>
      <c r="KWK271" s="45"/>
      <c r="KWL271" s="45"/>
      <c r="KWM271" s="45"/>
      <c r="KWN271" s="45"/>
      <c r="KWO271" s="45"/>
      <c r="KWP271" s="45"/>
      <c r="KWQ271" s="45"/>
      <c r="KWR271" s="45"/>
      <c r="KWS271" s="45"/>
      <c r="KWT271" s="45"/>
      <c r="KWU271" s="45"/>
      <c r="KWV271" s="45"/>
      <c r="KWW271" s="45"/>
      <c r="KWX271" s="45"/>
      <c r="KWY271" s="45"/>
      <c r="KWZ271" s="45"/>
      <c r="KXA271" s="45"/>
      <c r="KXB271" s="45"/>
      <c r="KXC271" s="45"/>
      <c r="KXD271" s="45"/>
      <c r="KXE271" s="45"/>
      <c r="KXF271" s="45"/>
      <c r="KXG271" s="45"/>
      <c r="KXH271" s="45"/>
      <c r="KXI271" s="45"/>
      <c r="KXJ271" s="45"/>
      <c r="KXK271" s="45"/>
      <c r="KXL271" s="45"/>
      <c r="KXM271" s="45"/>
      <c r="KXN271" s="45"/>
      <c r="KXO271" s="45"/>
      <c r="KXP271" s="45"/>
      <c r="KXQ271" s="45"/>
      <c r="KXR271" s="45"/>
      <c r="KXS271" s="45"/>
      <c r="KXT271" s="45"/>
      <c r="KXU271" s="45"/>
      <c r="KXV271" s="45"/>
      <c r="KXW271" s="45"/>
      <c r="KXX271" s="45"/>
      <c r="KXY271" s="45"/>
      <c r="KXZ271" s="45"/>
      <c r="KYA271" s="45"/>
      <c r="KYB271" s="45"/>
      <c r="KYC271" s="45"/>
      <c r="KYD271" s="45"/>
      <c r="KYE271" s="45"/>
      <c r="KYF271" s="45"/>
      <c r="KYG271" s="45"/>
      <c r="KYH271" s="45"/>
      <c r="KYI271" s="45"/>
      <c r="KYJ271" s="45"/>
      <c r="KYK271" s="45"/>
      <c r="KYL271" s="45"/>
      <c r="KYM271" s="45"/>
      <c r="KYN271" s="45"/>
      <c r="KYO271" s="45"/>
      <c r="KYP271" s="45"/>
      <c r="KYQ271" s="45"/>
      <c r="KYR271" s="45"/>
      <c r="KYS271" s="45"/>
      <c r="KYT271" s="45"/>
      <c r="KYU271" s="45"/>
      <c r="KYV271" s="45"/>
      <c r="KYW271" s="45"/>
      <c r="KYX271" s="45"/>
      <c r="KYY271" s="45"/>
      <c r="KYZ271" s="45"/>
      <c r="KZA271" s="45"/>
      <c r="KZB271" s="45"/>
      <c r="KZC271" s="45"/>
      <c r="KZD271" s="45"/>
      <c r="KZE271" s="45"/>
      <c r="KZF271" s="45"/>
      <c r="KZG271" s="45"/>
      <c r="KZH271" s="45"/>
      <c r="KZI271" s="45"/>
      <c r="KZJ271" s="45"/>
      <c r="KZK271" s="45"/>
      <c r="KZL271" s="45"/>
      <c r="KZM271" s="45"/>
      <c r="KZN271" s="45"/>
      <c r="KZO271" s="45"/>
      <c r="KZP271" s="45"/>
      <c r="KZQ271" s="45"/>
      <c r="KZR271" s="45"/>
      <c r="KZS271" s="45"/>
      <c r="KZT271" s="45"/>
      <c r="KZU271" s="45"/>
      <c r="KZV271" s="45"/>
      <c r="KZW271" s="45"/>
      <c r="KZX271" s="45"/>
      <c r="KZY271" s="45"/>
      <c r="KZZ271" s="45"/>
      <c r="LAA271" s="45"/>
      <c r="LAB271" s="45"/>
      <c r="LAC271" s="45"/>
      <c r="LAD271" s="45"/>
      <c r="LAE271" s="45"/>
      <c r="LAF271" s="45"/>
      <c r="LAG271" s="45"/>
      <c r="LAH271" s="45"/>
      <c r="LAI271" s="45"/>
      <c r="LAJ271" s="45"/>
      <c r="LAK271" s="45"/>
      <c r="LAL271" s="45"/>
      <c r="LAM271" s="45"/>
      <c r="LAN271" s="45"/>
      <c r="LAO271" s="45"/>
      <c r="LAP271" s="45"/>
      <c r="LAQ271" s="45"/>
      <c r="LAR271" s="45"/>
      <c r="LAS271" s="45"/>
      <c r="LAT271" s="45"/>
      <c r="LAU271" s="45"/>
      <c r="LAV271" s="45"/>
      <c r="LAW271" s="45"/>
      <c r="LAX271" s="45"/>
      <c r="LAY271" s="45"/>
      <c r="LAZ271" s="45"/>
      <c r="LBA271" s="45"/>
      <c r="LBB271" s="45"/>
      <c r="LBC271" s="45"/>
      <c r="LBD271" s="45"/>
      <c r="LBE271" s="45"/>
      <c r="LBF271" s="45"/>
      <c r="LBG271" s="45"/>
      <c r="LBH271" s="45"/>
      <c r="LBI271" s="45"/>
      <c r="LBJ271" s="45"/>
      <c r="LBK271" s="45"/>
      <c r="LBL271" s="45"/>
      <c r="LBM271" s="45"/>
      <c r="LBN271" s="45"/>
      <c r="LBO271" s="45"/>
      <c r="LBP271" s="45"/>
      <c r="LBQ271" s="45"/>
      <c r="LBR271" s="45"/>
      <c r="LBS271" s="45"/>
      <c r="LBT271" s="45"/>
      <c r="LBU271" s="45"/>
      <c r="LBV271" s="45"/>
      <c r="LBW271" s="45"/>
      <c r="LBX271" s="45"/>
      <c r="LBY271" s="45"/>
      <c r="LBZ271" s="45"/>
      <c r="LCA271" s="45"/>
      <c r="LCB271" s="45"/>
      <c r="LCC271" s="45"/>
      <c r="LCD271" s="45"/>
      <c r="LCE271" s="45"/>
      <c r="LCF271" s="45"/>
      <c r="LCG271" s="45"/>
      <c r="LCH271" s="45"/>
      <c r="LCI271" s="45"/>
      <c r="LCJ271" s="45"/>
      <c r="LCK271" s="45"/>
      <c r="LCL271" s="45"/>
      <c r="LCM271" s="45"/>
      <c r="LCN271" s="45"/>
      <c r="LCO271" s="45"/>
      <c r="LCP271" s="45"/>
      <c r="LCQ271" s="45"/>
      <c r="LCR271" s="45"/>
      <c r="LCS271" s="45"/>
      <c r="LCT271" s="45"/>
      <c r="LCU271" s="45"/>
      <c r="LCV271" s="45"/>
      <c r="LCW271" s="45"/>
      <c r="LCX271" s="45"/>
      <c r="LCY271" s="45"/>
      <c r="LCZ271" s="45"/>
      <c r="LDA271" s="45"/>
      <c r="LDB271" s="45"/>
      <c r="LDC271" s="45"/>
      <c r="LDD271" s="45"/>
      <c r="LDE271" s="45"/>
      <c r="LDF271" s="45"/>
      <c r="LDG271" s="45"/>
      <c r="LDH271" s="45"/>
      <c r="LDI271" s="45"/>
      <c r="LDJ271" s="45"/>
      <c r="LDK271" s="45"/>
      <c r="LDL271" s="45"/>
      <c r="LDM271" s="45"/>
      <c r="LDN271" s="45"/>
      <c r="LDO271" s="45"/>
      <c r="LDP271" s="45"/>
      <c r="LDQ271" s="45"/>
      <c r="LDR271" s="45"/>
      <c r="LDS271" s="45"/>
      <c r="LDT271" s="45"/>
      <c r="LDU271" s="45"/>
      <c r="LDV271" s="45"/>
      <c r="LDW271" s="45"/>
      <c r="LDX271" s="45"/>
      <c r="LDY271" s="45"/>
      <c r="LDZ271" s="45"/>
      <c r="LEA271" s="45"/>
      <c r="LEB271" s="45"/>
      <c r="LEC271" s="45"/>
      <c r="LED271" s="45"/>
      <c r="LEE271" s="45"/>
      <c r="LEF271" s="45"/>
      <c r="LEG271" s="45"/>
      <c r="LEH271" s="45"/>
      <c r="LEI271" s="45"/>
      <c r="LEJ271" s="45"/>
      <c r="LEK271" s="45"/>
      <c r="LEL271" s="45"/>
      <c r="LEM271" s="45"/>
      <c r="LEN271" s="45"/>
      <c r="LEO271" s="45"/>
      <c r="LEP271" s="45"/>
      <c r="LEQ271" s="45"/>
      <c r="LER271" s="45"/>
      <c r="LES271" s="45"/>
      <c r="LET271" s="45"/>
      <c r="LEU271" s="45"/>
      <c r="LEV271" s="45"/>
      <c r="LEW271" s="45"/>
      <c r="LEX271" s="45"/>
      <c r="LEY271" s="45"/>
      <c r="LEZ271" s="45"/>
      <c r="LFA271" s="45"/>
      <c r="LFB271" s="45"/>
      <c r="LFC271" s="45"/>
      <c r="LFD271" s="45"/>
      <c r="LFE271" s="45"/>
      <c r="LFF271" s="45"/>
      <c r="LFG271" s="45"/>
      <c r="LFH271" s="45"/>
      <c r="LFI271" s="45"/>
      <c r="LFJ271" s="45"/>
      <c r="LFK271" s="45"/>
      <c r="LFL271" s="45"/>
      <c r="LFM271" s="45"/>
      <c r="LFN271" s="45"/>
      <c r="LFO271" s="45"/>
      <c r="LFP271" s="45"/>
      <c r="LFQ271" s="45"/>
      <c r="LFR271" s="45"/>
      <c r="LFS271" s="45"/>
      <c r="LFT271" s="45"/>
      <c r="LFU271" s="45"/>
      <c r="LFV271" s="45"/>
      <c r="LFW271" s="45"/>
      <c r="LFX271" s="45"/>
      <c r="LFY271" s="45"/>
      <c r="LFZ271" s="45"/>
      <c r="LGA271" s="45"/>
      <c r="LGB271" s="45"/>
      <c r="LGC271" s="45"/>
      <c r="LGD271" s="45"/>
      <c r="LGE271" s="45"/>
      <c r="LGF271" s="45"/>
      <c r="LGG271" s="45"/>
      <c r="LGH271" s="45"/>
      <c r="LGI271" s="45"/>
      <c r="LGJ271" s="45"/>
      <c r="LGK271" s="45"/>
      <c r="LGL271" s="45"/>
      <c r="LGM271" s="45"/>
      <c r="LGN271" s="45"/>
      <c r="LGO271" s="45"/>
      <c r="LGP271" s="45"/>
      <c r="LGQ271" s="45"/>
      <c r="LGR271" s="45"/>
      <c r="LGS271" s="45"/>
      <c r="LGT271" s="45"/>
      <c r="LGU271" s="45"/>
      <c r="LGV271" s="45"/>
      <c r="LGW271" s="45"/>
      <c r="LGX271" s="45"/>
      <c r="LGY271" s="45"/>
      <c r="LGZ271" s="45"/>
      <c r="LHA271" s="45"/>
      <c r="LHB271" s="45"/>
      <c r="LHC271" s="45"/>
      <c r="LHD271" s="45"/>
      <c r="LHE271" s="45"/>
      <c r="LHF271" s="45"/>
      <c r="LHG271" s="45"/>
      <c r="LHH271" s="45"/>
      <c r="LHI271" s="45"/>
      <c r="LHJ271" s="45"/>
      <c r="LHK271" s="45"/>
      <c r="LHL271" s="45"/>
      <c r="LHM271" s="45"/>
      <c r="LHN271" s="45"/>
      <c r="LHO271" s="45"/>
      <c r="LHP271" s="45"/>
      <c r="LHQ271" s="45"/>
      <c r="LHR271" s="45"/>
      <c r="LHS271" s="45"/>
      <c r="LHT271" s="45"/>
      <c r="LHU271" s="45"/>
      <c r="LHV271" s="45"/>
      <c r="LHW271" s="45"/>
      <c r="LHX271" s="45"/>
      <c r="LHY271" s="45"/>
      <c r="LHZ271" s="45"/>
      <c r="LIA271" s="45"/>
      <c r="LIB271" s="45"/>
      <c r="LIC271" s="45"/>
      <c r="LID271" s="45"/>
      <c r="LIE271" s="45"/>
      <c r="LIF271" s="45"/>
      <c r="LIG271" s="45"/>
      <c r="LIH271" s="45"/>
      <c r="LII271" s="45"/>
      <c r="LIJ271" s="45"/>
      <c r="LIK271" s="45"/>
      <c r="LIL271" s="45"/>
      <c r="LIM271" s="45"/>
      <c r="LIN271" s="45"/>
      <c r="LIO271" s="45"/>
      <c r="LIP271" s="45"/>
      <c r="LIQ271" s="45"/>
      <c r="LIR271" s="45"/>
      <c r="LIS271" s="45"/>
      <c r="LIT271" s="45"/>
      <c r="LIU271" s="45"/>
      <c r="LIV271" s="45"/>
      <c r="LIW271" s="45"/>
      <c r="LIX271" s="45"/>
      <c r="LIY271" s="45"/>
      <c r="LIZ271" s="45"/>
      <c r="LJA271" s="45"/>
      <c r="LJB271" s="45"/>
      <c r="LJC271" s="45"/>
      <c r="LJD271" s="45"/>
      <c r="LJE271" s="45"/>
      <c r="LJF271" s="45"/>
      <c r="LJG271" s="45"/>
      <c r="LJH271" s="45"/>
      <c r="LJI271" s="45"/>
      <c r="LJJ271" s="45"/>
      <c r="LJK271" s="45"/>
      <c r="LJL271" s="45"/>
      <c r="LJM271" s="45"/>
      <c r="LJN271" s="45"/>
      <c r="LJO271" s="45"/>
      <c r="LJP271" s="45"/>
      <c r="LJQ271" s="45"/>
      <c r="LJR271" s="45"/>
      <c r="LJS271" s="45"/>
      <c r="LJT271" s="45"/>
      <c r="LJU271" s="45"/>
      <c r="LJV271" s="45"/>
      <c r="LJW271" s="45"/>
      <c r="LJX271" s="45"/>
      <c r="LJY271" s="45"/>
      <c r="LJZ271" s="45"/>
      <c r="LKA271" s="45"/>
      <c r="LKB271" s="45"/>
      <c r="LKC271" s="45"/>
      <c r="LKD271" s="45"/>
      <c r="LKE271" s="45"/>
      <c r="LKF271" s="45"/>
      <c r="LKG271" s="45"/>
      <c r="LKH271" s="45"/>
      <c r="LKI271" s="45"/>
      <c r="LKJ271" s="45"/>
      <c r="LKK271" s="45"/>
      <c r="LKL271" s="45"/>
      <c r="LKM271" s="45"/>
      <c r="LKN271" s="45"/>
      <c r="LKO271" s="45"/>
      <c r="LKP271" s="45"/>
      <c r="LKQ271" s="45"/>
      <c r="LKR271" s="45"/>
      <c r="LKS271" s="45"/>
      <c r="LKT271" s="45"/>
      <c r="LKU271" s="45"/>
      <c r="LKV271" s="45"/>
      <c r="LKW271" s="45"/>
      <c r="LKX271" s="45"/>
      <c r="LKY271" s="45"/>
      <c r="LKZ271" s="45"/>
      <c r="LLA271" s="45"/>
      <c r="LLB271" s="45"/>
      <c r="LLC271" s="45"/>
      <c r="LLD271" s="45"/>
      <c r="LLE271" s="45"/>
      <c r="LLF271" s="45"/>
      <c r="LLG271" s="45"/>
      <c r="LLH271" s="45"/>
      <c r="LLI271" s="45"/>
      <c r="LLJ271" s="45"/>
      <c r="LLK271" s="45"/>
      <c r="LLL271" s="45"/>
      <c r="LLM271" s="45"/>
      <c r="LLN271" s="45"/>
      <c r="LLO271" s="45"/>
      <c r="LLP271" s="45"/>
      <c r="LLQ271" s="45"/>
      <c r="LLR271" s="45"/>
      <c r="LLS271" s="45"/>
      <c r="LLT271" s="45"/>
      <c r="LLU271" s="45"/>
      <c r="LLV271" s="45"/>
      <c r="LLW271" s="45"/>
      <c r="LLX271" s="45"/>
      <c r="LLY271" s="45"/>
      <c r="LLZ271" s="45"/>
      <c r="LMA271" s="45"/>
      <c r="LMB271" s="45"/>
      <c r="LMC271" s="45"/>
      <c r="LMD271" s="45"/>
      <c r="LME271" s="45"/>
      <c r="LMF271" s="45"/>
      <c r="LMG271" s="45"/>
      <c r="LMH271" s="45"/>
      <c r="LMI271" s="45"/>
      <c r="LMJ271" s="45"/>
      <c r="LMK271" s="45"/>
      <c r="LML271" s="45"/>
      <c r="LMM271" s="45"/>
      <c r="LMN271" s="45"/>
      <c r="LMO271" s="45"/>
      <c r="LMP271" s="45"/>
      <c r="LMQ271" s="45"/>
      <c r="LMR271" s="45"/>
      <c r="LMS271" s="45"/>
      <c r="LMT271" s="45"/>
      <c r="LMU271" s="45"/>
      <c r="LMV271" s="45"/>
      <c r="LMW271" s="45"/>
      <c r="LMX271" s="45"/>
      <c r="LMY271" s="45"/>
      <c r="LMZ271" s="45"/>
      <c r="LNA271" s="45"/>
      <c r="LNB271" s="45"/>
      <c r="LNC271" s="45"/>
      <c r="LND271" s="45"/>
      <c r="LNE271" s="45"/>
      <c r="LNF271" s="45"/>
      <c r="LNG271" s="45"/>
      <c r="LNH271" s="45"/>
      <c r="LNI271" s="45"/>
      <c r="LNJ271" s="45"/>
      <c r="LNK271" s="45"/>
      <c r="LNL271" s="45"/>
      <c r="LNM271" s="45"/>
      <c r="LNN271" s="45"/>
      <c r="LNO271" s="45"/>
      <c r="LNP271" s="45"/>
      <c r="LNQ271" s="45"/>
      <c r="LNR271" s="45"/>
      <c r="LNS271" s="45"/>
      <c r="LNT271" s="45"/>
      <c r="LNU271" s="45"/>
      <c r="LNV271" s="45"/>
      <c r="LNW271" s="45"/>
      <c r="LNX271" s="45"/>
      <c r="LNY271" s="45"/>
      <c r="LNZ271" s="45"/>
      <c r="LOA271" s="45"/>
      <c r="LOB271" s="45"/>
      <c r="LOC271" s="45"/>
      <c r="LOD271" s="45"/>
      <c r="LOE271" s="45"/>
      <c r="LOF271" s="45"/>
      <c r="LOG271" s="45"/>
      <c r="LOH271" s="45"/>
      <c r="LOI271" s="45"/>
      <c r="LOJ271" s="45"/>
      <c r="LOK271" s="45"/>
      <c r="LOL271" s="45"/>
      <c r="LOM271" s="45"/>
      <c r="LON271" s="45"/>
      <c r="LOO271" s="45"/>
      <c r="LOP271" s="45"/>
      <c r="LOQ271" s="45"/>
      <c r="LOR271" s="45"/>
      <c r="LOS271" s="45"/>
      <c r="LOT271" s="45"/>
      <c r="LOU271" s="45"/>
      <c r="LOV271" s="45"/>
      <c r="LOW271" s="45"/>
      <c r="LOX271" s="45"/>
      <c r="LOY271" s="45"/>
      <c r="LOZ271" s="45"/>
      <c r="LPA271" s="45"/>
      <c r="LPB271" s="45"/>
      <c r="LPC271" s="45"/>
      <c r="LPD271" s="45"/>
      <c r="LPE271" s="45"/>
      <c r="LPF271" s="45"/>
      <c r="LPG271" s="45"/>
      <c r="LPH271" s="45"/>
      <c r="LPI271" s="45"/>
      <c r="LPJ271" s="45"/>
      <c r="LPK271" s="45"/>
      <c r="LPL271" s="45"/>
      <c r="LPM271" s="45"/>
      <c r="LPN271" s="45"/>
      <c r="LPO271" s="45"/>
      <c r="LPP271" s="45"/>
      <c r="LPQ271" s="45"/>
      <c r="LPR271" s="45"/>
      <c r="LPS271" s="45"/>
      <c r="LPT271" s="45"/>
      <c r="LPU271" s="45"/>
      <c r="LPV271" s="45"/>
      <c r="LPW271" s="45"/>
      <c r="LPX271" s="45"/>
      <c r="LPY271" s="45"/>
      <c r="LPZ271" s="45"/>
      <c r="LQA271" s="45"/>
      <c r="LQB271" s="45"/>
      <c r="LQC271" s="45"/>
      <c r="LQD271" s="45"/>
      <c r="LQE271" s="45"/>
      <c r="LQF271" s="45"/>
      <c r="LQG271" s="45"/>
      <c r="LQH271" s="45"/>
      <c r="LQI271" s="45"/>
      <c r="LQJ271" s="45"/>
      <c r="LQK271" s="45"/>
      <c r="LQL271" s="45"/>
      <c r="LQM271" s="45"/>
      <c r="LQN271" s="45"/>
      <c r="LQO271" s="45"/>
      <c r="LQP271" s="45"/>
      <c r="LQQ271" s="45"/>
      <c r="LQR271" s="45"/>
      <c r="LQS271" s="45"/>
      <c r="LQT271" s="45"/>
      <c r="LQU271" s="45"/>
      <c r="LQV271" s="45"/>
      <c r="LQW271" s="45"/>
      <c r="LQX271" s="45"/>
      <c r="LQY271" s="45"/>
      <c r="LQZ271" s="45"/>
      <c r="LRA271" s="45"/>
      <c r="LRB271" s="45"/>
      <c r="LRC271" s="45"/>
      <c r="LRD271" s="45"/>
      <c r="LRE271" s="45"/>
      <c r="LRF271" s="45"/>
      <c r="LRG271" s="45"/>
      <c r="LRH271" s="45"/>
      <c r="LRI271" s="45"/>
      <c r="LRJ271" s="45"/>
      <c r="LRK271" s="45"/>
      <c r="LRL271" s="45"/>
      <c r="LRM271" s="45"/>
      <c r="LRN271" s="45"/>
      <c r="LRO271" s="45"/>
      <c r="LRP271" s="45"/>
      <c r="LRQ271" s="45"/>
      <c r="LRR271" s="45"/>
      <c r="LRS271" s="45"/>
      <c r="LRT271" s="45"/>
      <c r="LRU271" s="45"/>
      <c r="LRV271" s="45"/>
      <c r="LRW271" s="45"/>
      <c r="LRX271" s="45"/>
      <c r="LRY271" s="45"/>
      <c r="LRZ271" s="45"/>
      <c r="LSA271" s="45"/>
      <c r="LSB271" s="45"/>
      <c r="LSC271" s="45"/>
      <c r="LSD271" s="45"/>
      <c r="LSE271" s="45"/>
      <c r="LSF271" s="45"/>
      <c r="LSG271" s="45"/>
      <c r="LSH271" s="45"/>
      <c r="LSI271" s="45"/>
      <c r="LSJ271" s="45"/>
      <c r="LSK271" s="45"/>
      <c r="LSL271" s="45"/>
      <c r="LSM271" s="45"/>
      <c r="LSN271" s="45"/>
      <c r="LSO271" s="45"/>
      <c r="LSP271" s="45"/>
      <c r="LSQ271" s="45"/>
      <c r="LSR271" s="45"/>
      <c r="LSS271" s="45"/>
      <c r="LST271" s="45"/>
      <c r="LSU271" s="45"/>
      <c r="LSV271" s="45"/>
      <c r="LSW271" s="45"/>
      <c r="LSX271" s="45"/>
      <c r="LSY271" s="45"/>
      <c r="LSZ271" s="45"/>
      <c r="LTA271" s="45"/>
      <c r="LTB271" s="45"/>
      <c r="LTC271" s="45"/>
      <c r="LTD271" s="45"/>
      <c r="LTE271" s="45"/>
      <c r="LTF271" s="45"/>
      <c r="LTG271" s="45"/>
      <c r="LTH271" s="45"/>
      <c r="LTI271" s="45"/>
      <c r="LTJ271" s="45"/>
      <c r="LTK271" s="45"/>
      <c r="LTL271" s="45"/>
      <c r="LTM271" s="45"/>
      <c r="LTN271" s="45"/>
      <c r="LTO271" s="45"/>
      <c r="LTP271" s="45"/>
      <c r="LTQ271" s="45"/>
      <c r="LTR271" s="45"/>
      <c r="LTS271" s="45"/>
      <c r="LTT271" s="45"/>
      <c r="LTU271" s="45"/>
      <c r="LTV271" s="45"/>
      <c r="LTW271" s="45"/>
      <c r="LTX271" s="45"/>
      <c r="LTY271" s="45"/>
      <c r="LTZ271" s="45"/>
      <c r="LUA271" s="45"/>
      <c r="LUB271" s="45"/>
      <c r="LUC271" s="45"/>
      <c r="LUD271" s="45"/>
      <c r="LUE271" s="45"/>
      <c r="LUF271" s="45"/>
      <c r="LUG271" s="45"/>
      <c r="LUH271" s="45"/>
      <c r="LUI271" s="45"/>
      <c r="LUJ271" s="45"/>
      <c r="LUK271" s="45"/>
      <c r="LUL271" s="45"/>
      <c r="LUM271" s="45"/>
      <c r="LUN271" s="45"/>
      <c r="LUO271" s="45"/>
      <c r="LUP271" s="45"/>
      <c r="LUQ271" s="45"/>
      <c r="LUR271" s="45"/>
      <c r="LUS271" s="45"/>
      <c r="LUT271" s="45"/>
      <c r="LUU271" s="45"/>
      <c r="LUV271" s="45"/>
      <c r="LUW271" s="45"/>
      <c r="LUX271" s="45"/>
      <c r="LUY271" s="45"/>
      <c r="LUZ271" s="45"/>
      <c r="LVA271" s="45"/>
      <c r="LVB271" s="45"/>
      <c r="LVC271" s="45"/>
      <c r="LVD271" s="45"/>
      <c r="LVE271" s="45"/>
      <c r="LVF271" s="45"/>
      <c r="LVG271" s="45"/>
      <c r="LVH271" s="45"/>
      <c r="LVI271" s="45"/>
      <c r="LVJ271" s="45"/>
      <c r="LVK271" s="45"/>
      <c r="LVL271" s="45"/>
      <c r="LVM271" s="45"/>
      <c r="LVN271" s="45"/>
      <c r="LVO271" s="45"/>
      <c r="LVP271" s="45"/>
      <c r="LVQ271" s="45"/>
      <c r="LVR271" s="45"/>
      <c r="LVS271" s="45"/>
      <c r="LVT271" s="45"/>
      <c r="LVU271" s="45"/>
      <c r="LVV271" s="45"/>
      <c r="LVW271" s="45"/>
      <c r="LVX271" s="45"/>
      <c r="LVY271" s="45"/>
      <c r="LVZ271" s="45"/>
      <c r="LWA271" s="45"/>
      <c r="LWB271" s="45"/>
      <c r="LWC271" s="45"/>
      <c r="LWD271" s="45"/>
      <c r="LWE271" s="45"/>
      <c r="LWF271" s="45"/>
      <c r="LWG271" s="45"/>
      <c r="LWH271" s="45"/>
      <c r="LWI271" s="45"/>
      <c r="LWJ271" s="45"/>
      <c r="LWK271" s="45"/>
      <c r="LWL271" s="45"/>
      <c r="LWM271" s="45"/>
      <c r="LWN271" s="45"/>
      <c r="LWO271" s="45"/>
      <c r="LWP271" s="45"/>
      <c r="LWQ271" s="45"/>
      <c r="LWR271" s="45"/>
      <c r="LWS271" s="45"/>
      <c r="LWT271" s="45"/>
      <c r="LWU271" s="45"/>
      <c r="LWV271" s="45"/>
      <c r="LWW271" s="45"/>
      <c r="LWX271" s="45"/>
      <c r="LWY271" s="45"/>
      <c r="LWZ271" s="45"/>
      <c r="LXA271" s="45"/>
      <c r="LXB271" s="45"/>
      <c r="LXC271" s="45"/>
      <c r="LXD271" s="45"/>
      <c r="LXE271" s="45"/>
      <c r="LXF271" s="45"/>
      <c r="LXG271" s="45"/>
      <c r="LXH271" s="45"/>
      <c r="LXI271" s="45"/>
      <c r="LXJ271" s="45"/>
      <c r="LXK271" s="45"/>
      <c r="LXL271" s="45"/>
      <c r="LXM271" s="45"/>
      <c r="LXN271" s="45"/>
      <c r="LXO271" s="45"/>
      <c r="LXP271" s="45"/>
      <c r="LXQ271" s="45"/>
      <c r="LXR271" s="45"/>
      <c r="LXS271" s="45"/>
      <c r="LXT271" s="45"/>
      <c r="LXU271" s="45"/>
      <c r="LXV271" s="45"/>
      <c r="LXW271" s="45"/>
      <c r="LXX271" s="45"/>
      <c r="LXY271" s="45"/>
      <c r="LXZ271" s="45"/>
      <c r="LYA271" s="45"/>
      <c r="LYB271" s="45"/>
      <c r="LYC271" s="45"/>
      <c r="LYD271" s="45"/>
      <c r="LYE271" s="45"/>
      <c r="LYF271" s="45"/>
      <c r="LYG271" s="45"/>
      <c r="LYH271" s="45"/>
      <c r="LYI271" s="45"/>
      <c r="LYJ271" s="45"/>
      <c r="LYK271" s="45"/>
      <c r="LYL271" s="45"/>
      <c r="LYM271" s="45"/>
      <c r="LYN271" s="45"/>
      <c r="LYO271" s="45"/>
      <c r="LYP271" s="45"/>
      <c r="LYQ271" s="45"/>
      <c r="LYR271" s="45"/>
      <c r="LYS271" s="45"/>
      <c r="LYT271" s="45"/>
      <c r="LYU271" s="45"/>
      <c r="LYV271" s="45"/>
      <c r="LYW271" s="45"/>
      <c r="LYX271" s="45"/>
      <c r="LYY271" s="45"/>
      <c r="LYZ271" s="45"/>
      <c r="LZA271" s="45"/>
      <c r="LZB271" s="45"/>
      <c r="LZC271" s="45"/>
      <c r="LZD271" s="45"/>
      <c r="LZE271" s="45"/>
      <c r="LZF271" s="45"/>
      <c r="LZG271" s="45"/>
      <c r="LZH271" s="45"/>
      <c r="LZI271" s="45"/>
      <c r="LZJ271" s="45"/>
      <c r="LZK271" s="45"/>
      <c r="LZL271" s="45"/>
      <c r="LZM271" s="45"/>
      <c r="LZN271" s="45"/>
      <c r="LZO271" s="45"/>
      <c r="LZP271" s="45"/>
      <c r="LZQ271" s="45"/>
      <c r="LZR271" s="45"/>
      <c r="LZS271" s="45"/>
      <c r="LZT271" s="45"/>
      <c r="LZU271" s="45"/>
      <c r="LZV271" s="45"/>
      <c r="LZW271" s="45"/>
      <c r="LZX271" s="45"/>
      <c r="LZY271" s="45"/>
      <c r="LZZ271" s="45"/>
      <c r="MAA271" s="45"/>
      <c r="MAB271" s="45"/>
      <c r="MAC271" s="45"/>
      <c r="MAD271" s="45"/>
      <c r="MAE271" s="45"/>
      <c r="MAF271" s="45"/>
      <c r="MAG271" s="45"/>
      <c r="MAH271" s="45"/>
      <c r="MAI271" s="45"/>
      <c r="MAJ271" s="45"/>
      <c r="MAK271" s="45"/>
      <c r="MAL271" s="45"/>
      <c r="MAM271" s="45"/>
      <c r="MAN271" s="45"/>
      <c r="MAO271" s="45"/>
      <c r="MAP271" s="45"/>
      <c r="MAQ271" s="45"/>
      <c r="MAR271" s="45"/>
      <c r="MAS271" s="45"/>
      <c r="MAT271" s="45"/>
      <c r="MAU271" s="45"/>
      <c r="MAV271" s="45"/>
      <c r="MAW271" s="45"/>
      <c r="MAX271" s="45"/>
      <c r="MAY271" s="45"/>
      <c r="MAZ271" s="45"/>
      <c r="MBA271" s="45"/>
      <c r="MBB271" s="45"/>
      <c r="MBC271" s="45"/>
      <c r="MBD271" s="45"/>
      <c r="MBE271" s="45"/>
      <c r="MBF271" s="45"/>
      <c r="MBG271" s="45"/>
      <c r="MBH271" s="45"/>
      <c r="MBI271" s="45"/>
      <c r="MBJ271" s="45"/>
      <c r="MBK271" s="45"/>
      <c r="MBL271" s="45"/>
      <c r="MBM271" s="45"/>
      <c r="MBN271" s="45"/>
      <c r="MBO271" s="45"/>
      <c r="MBP271" s="45"/>
      <c r="MBQ271" s="45"/>
      <c r="MBR271" s="45"/>
      <c r="MBS271" s="45"/>
      <c r="MBT271" s="45"/>
      <c r="MBU271" s="45"/>
      <c r="MBV271" s="45"/>
      <c r="MBW271" s="45"/>
      <c r="MBX271" s="45"/>
      <c r="MBY271" s="45"/>
      <c r="MBZ271" s="45"/>
      <c r="MCA271" s="45"/>
      <c r="MCB271" s="45"/>
      <c r="MCC271" s="45"/>
      <c r="MCD271" s="45"/>
      <c r="MCE271" s="45"/>
      <c r="MCF271" s="45"/>
      <c r="MCG271" s="45"/>
      <c r="MCH271" s="45"/>
      <c r="MCI271" s="45"/>
      <c r="MCJ271" s="45"/>
      <c r="MCK271" s="45"/>
      <c r="MCL271" s="45"/>
      <c r="MCM271" s="45"/>
      <c r="MCN271" s="45"/>
      <c r="MCO271" s="45"/>
      <c r="MCP271" s="45"/>
      <c r="MCQ271" s="45"/>
      <c r="MCR271" s="45"/>
      <c r="MCS271" s="45"/>
      <c r="MCT271" s="45"/>
      <c r="MCU271" s="45"/>
      <c r="MCV271" s="45"/>
      <c r="MCW271" s="45"/>
      <c r="MCX271" s="45"/>
      <c r="MCY271" s="45"/>
      <c r="MCZ271" s="45"/>
      <c r="MDA271" s="45"/>
      <c r="MDB271" s="45"/>
      <c r="MDC271" s="45"/>
      <c r="MDD271" s="45"/>
      <c r="MDE271" s="45"/>
      <c r="MDF271" s="45"/>
      <c r="MDG271" s="45"/>
      <c r="MDH271" s="45"/>
      <c r="MDI271" s="45"/>
      <c r="MDJ271" s="45"/>
      <c r="MDK271" s="45"/>
      <c r="MDL271" s="45"/>
      <c r="MDM271" s="45"/>
      <c r="MDN271" s="45"/>
      <c r="MDO271" s="45"/>
      <c r="MDP271" s="45"/>
      <c r="MDQ271" s="45"/>
      <c r="MDR271" s="45"/>
      <c r="MDS271" s="45"/>
      <c r="MDT271" s="45"/>
      <c r="MDU271" s="45"/>
      <c r="MDV271" s="45"/>
      <c r="MDW271" s="45"/>
      <c r="MDX271" s="45"/>
      <c r="MDY271" s="45"/>
      <c r="MDZ271" s="45"/>
      <c r="MEA271" s="45"/>
      <c r="MEB271" s="45"/>
      <c r="MEC271" s="45"/>
      <c r="MED271" s="45"/>
      <c r="MEE271" s="45"/>
      <c r="MEF271" s="45"/>
      <c r="MEG271" s="45"/>
      <c r="MEH271" s="45"/>
      <c r="MEI271" s="45"/>
      <c r="MEJ271" s="45"/>
      <c r="MEK271" s="45"/>
      <c r="MEL271" s="45"/>
      <c r="MEM271" s="45"/>
      <c r="MEN271" s="45"/>
      <c r="MEO271" s="45"/>
      <c r="MEP271" s="45"/>
      <c r="MEQ271" s="45"/>
      <c r="MER271" s="45"/>
      <c r="MES271" s="45"/>
      <c r="MET271" s="45"/>
      <c r="MEU271" s="45"/>
      <c r="MEV271" s="45"/>
      <c r="MEW271" s="45"/>
      <c r="MEX271" s="45"/>
      <c r="MEY271" s="45"/>
      <c r="MEZ271" s="45"/>
      <c r="MFA271" s="45"/>
      <c r="MFB271" s="45"/>
      <c r="MFC271" s="45"/>
      <c r="MFD271" s="45"/>
      <c r="MFE271" s="45"/>
      <c r="MFF271" s="45"/>
      <c r="MFG271" s="45"/>
      <c r="MFH271" s="45"/>
      <c r="MFI271" s="45"/>
      <c r="MFJ271" s="45"/>
      <c r="MFK271" s="45"/>
      <c r="MFL271" s="45"/>
      <c r="MFM271" s="45"/>
      <c r="MFN271" s="45"/>
      <c r="MFO271" s="45"/>
      <c r="MFP271" s="45"/>
      <c r="MFQ271" s="45"/>
      <c r="MFR271" s="45"/>
      <c r="MFS271" s="45"/>
      <c r="MFT271" s="45"/>
      <c r="MFU271" s="45"/>
      <c r="MFV271" s="45"/>
      <c r="MFW271" s="45"/>
      <c r="MFX271" s="45"/>
      <c r="MFY271" s="45"/>
      <c r="MFZ271" s="45"/>
      <c r="MGA271" s="45"/>
      <c r="MGB271" s="45"/>
      <c r="MGC271" s="45"/>
      <c r="MGD271" s="45"/>
      <c r="MGE271" s="45"/>
      <c r="MGF271" s="45"/>
      <c r="MGG271" s="45"/>
      <c r="MGH271" s="45"/>
      <c r="MGI271" s="45"/>
      <c r="MGJ271" s="45"/>
      <c r="MGK271" s="45"/>
      <c r="MGL271" s="45"/>
      <c r="MGM271" s="45"/>
      <c r="MGN271" s="45"/>
      <c r="MGO271" s="45"/>
      <c r="MGP271" s="45"/>
      <c r="MGQ271" s="45"/>
      <c r="MGR271" s="45"/>
      <c r="MGS271" s="45"/>
      <c r="MGT271" s="45"/>
      <c r="MGU271" s="45"/>
      <c r="MGV271" s="45"/>
      <c r="MGW271" s="45"/>
      <c r="MGX271" s="45"/>
      <c r="MGY271" s="45"/>
      <c r="MGZ271" s="45"/>
      <c r="MHA271" s="45"/>
      <c r="MHB271" s="45"/>
      <c r="MHC271" s="45"/>
      <c r="MHD271" s="45"/>
      <c r="MHE271" s="45"/>
      <c r="MHF271" s="45"/>
      <c r="MHG271" s="45"/>
      <c r="MHH271" s="45"/>
      <c r="MHI271" s="45"/>
      <c r="MHJ271" s="45"/>
      <c r="MHK271" s="45"/>
      <c r="MHL271" s="45"/>
      <c r="MHM271" s="45"/>
      <c r="MHN271" s="45"/>
      <c r="MHO271" s="45"/>
      <c r="MHP271" s="45"/>
      <c r="MHQ271" s="45"/>
      <c r="MHR271" s="45"/>
      <c r="MHS271" s="45"/>
      <c r="MHT271" s="45"/>
      <c r="MHU271" s="45"/>
      <c r="MHV271" s="45"/>
      <c r="MHW271" s="45"/>
      <c r="MHX271" s="45"/>
      <c r="MHY271" s="45"/>
      <c r="MHZ271" s="45"/>
      <c r="MIA271" s="45"/>
      <c r="MIB271" s="45"/>
      <c r="MIC271" s="45"/>
      <c r="MID271" s="45"/>
      <c r="MIE271" s="45"/>
      <c r="MIF271" s="45"/>
      <c r="MIG271" s="45"/>
      <c r="MIH271" s="45"/>
      <c r="MII271" s="45"/>
      <c r="MIJ271" s="45"/>
      <c r="MIK271" s="45"/>
      <c r="MIL271" s="45"/>
      <c r="MIM271" s="45"/>
      <c r="MIN271" s="45"/>
      <c r="MIO271" s="45"/>
      <c r="MIP271" s="45"/>
      <c r="MIQ271" s="45"/>
      <c r="MIR271" s="45"/>
      <c r="MIS271" s="45"/>
      <c r="MIT271" s="45"/>
      <c r="MIU271" s="45"/>
      <c r="MIV271" s="45"/>
      <c r="MIW271" s="45"/>
      <c r="MIX271" s="45"/>
      <c r="MIY271" s="45"/>
      <c r="MIZ271" s="45"/>
      <c r="MJA271" s="45"/>
      <c r="MJB271" s="45"/>
      <c r="MJC271" s="45"/>
      <c r="MJD271" s="45"/>
      <c r="MJE271" s="45"/>
      <c r="MJF271" s="45"/>
      <c r="MJG271" s="45"/>
      <c r="MJH271" s="45"/>
      <c r="MJI271" s="45"/>
      <c r="MJJ271" s="45"/>
      <c r="MJK271" s="45"/>
      <c r="MJL271" s="45"/>
      <c r="MJM271" s="45"/>
      <c r="MJN271" s="45"/>
      <c r="MJO271" s="45"/>
      <c r="MJP271" s="45"/>
      <c r="MJQ271" s="45"/>
      <c r="MJR271" s="45"/>
      <c r="MJS271" s="45"/>
      <c r="MJT271" s="45"/>
      <c r="MJU271" s="45"/>
      <c r="MJV271" s="45"/>
      <c r="MJW271" s="45"/>
      <c r="MJX271" s="45"/>
      <c r="MJY271" s="45"/>
      <c r="MJZ271" s="45"/>
      <c r="MKA271" s="45"/>
      <c r="MKB271" s="45"/>
      <c r="MKC271" s="45"/>
      <c r="MKD271" s="45"/>
      <c r="MKE271" s="45"/>
      <c r="MKF271" s="45"/>
      <c r="MKG271" s="45"/>
      <c r="MKH271" s="45"/>
      <c r="MKI271" s="45"/>
      <c r="MKJ271" s="45"/>
      <c r="MKK271" s="45"/>
      <c r="MKL271" s="45"/>
      <c r="MKM271" s="45"/>
      <c r="MKN271" s="45"/>
      <c r="MKO271" s="45"/>
      <c r="MKP271" s="45"/>
      <c r="MKQ271" s="45"/>
      <c r="MKR271" s="45"/>
      <c r="MKS271" s="45"/>
      <c r="MKT271" s="45"/>
      <c r="MKU271" s="45"/>
      <c r="MKV271" s="45"/>
      <c r="MKW271" s="45"/>
      <c r="MKX271" s="45"/>
      <c r="MKY271" s="45"/>
      <c r="MKZ271" s="45"/>
      <c r="MLA271" s="45"/>
      <c r="MLB271" s="45"/>
      <c r="MLC271" s="45"/>
      <c r="MLD271" s="45"/>
      <c r="MLE271" s="45"/>
      <c r="MLF271" s="45"/>
      <c r="MLG271" s="45"/>
      <c r="MLH271" s="45"/>
      <c r="MLI271" s="45"/>
      <c r="MLJ271" s="45"/>
      <c r="MLK271" s="45"/>
      <c r="MLL271" s="45"/>
      <c r="MLM271" s="45"/>
      <c r="MLN271" s="45"/>
      <c r="MLO271" s="45"/>
      <c r="MLP271" s="45"/>
      <c r="MLQ271" s="45"/>
      <c r="MLR271" s="45"/>
      <c r="MLS271" s="45"/>
      <c r="MLT271" s="45"/>
      <c r="MLU271" s="45"/>
      <c r="MLV271" s="45"/>
      <c r="MLW271" s="45"/>
      <c r="MLX271" s="45"/>
      <c r="MLY271" s="45"/>
      <c r="MLZ271" s="45"/>
      <c r="MMA271" s="45"/>
      <c r="MMB271" s="45"/>
      <c r="MMC271" s="45"/>
      <c r="MMD271" s="45"/>
      <c r="MME271" s="45"/>
      <c r="MMF271" s="45"/>
      <c r="MMG271" s="45"/>
      <c r="MMH271" s="45"/>
      <c r="MMI271" s="45"/>
      <c r="MMJ271" s="45"/>
      <c r="MMK271" s="45"/>
      <c r="MML271" s="45"/>
      <c r="MMM271" s="45"/>
      <c r="MMN271" s="45"/>
      <c r="MMO271" s="45"/>
      <c r="MMP271" s="45"/>
      <c r="MMQ271" s="45"/>
      <c r="MMR271" s="45"/>
      <c r="MMS271" s="45"/>
      <c r="MMT271" s="45"/>
      <c r="MMU271" s="45"/>
      <c r="MMV271" s="45"/>
      <c r="MMW271" s="45"/>
      <c r="MMX271" s="45"/>
      <c r="MMY271" s="45"/>
      <c r="MMZ271" s="45"/>
      <c r="MNA271" s="45"/>
      <c r="MNB271" s="45"/>
      <c r="MNC271" s="45"/>
      <c r="MND271" s="45"/>
      <c r="MNE271" s="45"/>
      <c r="MNF271" s="45"/>
      <c r="MNG271" s="45"/>
      <c r="MNH271" s="45"/>
      <c r="MNI271" s="45"/>
      <c r="MNJ271" s="45"/>
      <c r="MNK271" s="45"/>
      <c r="MNL271" s="45"/>
      <c r="MNM271" s="45"/>
      <c r="MNN271" s="45"/>
      <c r="MNO271" s="45"/>
      <c r="MNP271" s="45"/>
      <c r="MNQ271" s="45"/>
      <c r="MNR271" s="45"/>
      <c r="MNS271" s="45"/>
      <c r="MNT271" s="45"/>
      <c r="MNU271" s="45"/>
      <c r="MNV271" s="45"/>
      <c r="MNW271" s="45"/>
      <c r="MNX271" s="45"/>
      <c r="MNY271" s="45"/>
      <c r="MNZ271" s="45"/>
      <c r="MOA271" s="45"/>
      <c r="MOB271" s="45"/>
      <c r="MOC271" s="45"/>
      <c r="MOD271" s="45"/>
      <c r="MOE271" s="45"/>
      <c r="MOF271" s="45"/>
      <c r="MOG271" s="45"/>
      <c r="MOH271" s="45"/>
      <c r="MOI271" s="45"/>
      <c r="MOJ271" s="45"/>
      <c r="MOK271" s="45"/>
      <c r="MOL271" s="45"/>
      <c r="MOM271" s="45"/>
      <c r="MON271" s="45"/>
      <c r="MOO271" s="45"/>
      <c r="MOP271" s="45"/>
      <c r="MOQ271" s="45"/>
      <c r="MOR271" s="45"/>
      <c r="MOS271" s="45"/>
      <c r="MOT271" s="45"/>
      <c r="MOU271" s="45"/>
      <c r="MOV271" s="45"/>
      <c r="MOW271" s="45"/>
      <c r="MOX271" s="45"/>
      <c r="MOY271" s="45"/>
      <c r="MOZ271" s="45"/>
      <c r="MPA271" s="45"/>
      <c r="MPB271" s="45"/>
      <c r="MPC271" s="45"/>
      <c r="MPD271" s="45"/>
      <c r="MPE271" s="45"/>
      <c r="MPF271" s="45"/>
      <c r="MPG271" s="45"/>
      <c r="MPH271" s="45"/>
      <c r="MPI271" s="45"/>
      <c r="MPJ271" s="45"/>
      <c r="MPK271" s="45"/>
      <c r="MPL271" s="45"/>
      <c r="MPM271" s="45"/>
      <c r="MPN271" s="45"/>
      <c r="MPO271" s="45"/>
      <c r="MPP271" s="45"/>
      <c r="MPQ271" s="45"/>
      <c r="MPR271" s="45"/>
      <c r="MPS271" s="45"/>
      <c r="MPT271" s="45"/>
      <c r="MPU271" s="45"/>
      <c r="MPV271" s="45"/>
      <c r="MPW271" s="45"/>
      <c r="MPX271" s="45"/>
      <c r="MPY271" s="45"/>
      <c r="MPZ271" s="45"/>
      <c r="MQA271" s="45"/>
      <c r="MQB271" s="45"/>
      <c r="MQC271" s="45"/>
      <c r="MQD271" s="45"/>
      <c r="MQE271" s="45"/>
      <c r="MQF271" s="45"/>
      <c r="MQG271" s="45"/>
      <c r="MQH271" s="45"/>
      <c r="MQI271" s="45"/>
      <c r="MQJ271" s="45"/>
      <c r="MQK271" s="45"/>
      <c r="MQL271" s="45"/>
      <c r="MQM271" s="45"/>
      <c r="MQN271" s="45"/>
      <c r="MQO271" s="45"/>
      <c r="MQP271" s="45"/>
      <c r="MQQ271" s="45"/>
      <c r="MQR271" s="45"/>
      <c r="MQS271" s="45"/>
      <c r="MQT271" s="45"/>
      <c r="MQU271" s="45"/>
      <c r="MQV271" s="45"/>
      <c r="MQW271" s="45"/>
      <c r="MQX271" s="45"/>
      <c r="MQY271" s="45"/>
      <c r="MQZ271" s="45"/>
      <c r="MRA271" s="45"/>
      <c r="MRB271" s="45"/>
      <c r="MRC271" s="45"/>
      <c r="MRD271" s="45"/>
      <c r="MRE271" s="45"/>
      <c r="MRF271" s="45"/>
      <c r="MRG271" s="45"/>
      <c r="MRH271" s="45"/>
      <c r="MRI271" s="45"/>
      <c r="MRJ271" s="45"/>
      <c r="MRK271" s="45"/>
      <c r="MRL271" s="45"/>
      <c r="MRM271" s="45"/>
      <c r="MRN271" s="45"/>
      <c r="MRO271" s="45"/>
      <c r="MRP271" s="45"/>
      <c r="MRQ271" s="45"/>
      <c r="MRR271" s="45"/>
      <c r="MRS271" s="45"/>
      <c r="MRT271" s="45"/>
      <c r="MRU271" s="45"/>
      <c r="MRV271" s="45"/>
      <c r="MRW271" s="45"/>
      <c r="MRX271" s="45"/>
      <c r="MRY271" s="45"/>
      <c r="MRZ271" s="45"/>
      <c r="MSA271" s="45"/>
      <c r="MSB271" s="45"/>
      <c r="MSC271" s="45"/>
      <c r="MSD271" s="45"/>
      <c r="MSE271" s="45"/>
      <c r="MSF271" s="45"/>
      <c r="MSG271" s="45"/>
      <c r="MSH271" s="45"/>
      <c r="MSI271" s="45"/>
      <c r="MSJ271" s="45"/>
      <c r="MSK271" s="45"/>
      <c r="MSL271" s="45"/>
      <c r="MSM271" s="45"/>
      <c r="MSN271" s="45"/>
      <c r="MSO271" s="45"/>
      <c r="MSP271" s="45"/>
      <c r="MSQ271" s="45"/>
      <c r="MSR271" s="45"/>
      <c r="MSS271" s="45"/>
      <c r="MST271" s="45"/>
      <c r="MSU271" s="45"/>
      <c r="MSV271" s="45"/>
      <c r="MSW271" s="45"/>
      <c r="MSX271" s="45"/>
      <c r="MSY271" s="45"/>
      <c r="MSZ271" s="45"/>
      <c r="MTA271" s="45"/>
      <c r="MTB271" s="45"/>
      <c r="MTC271" s="45"/>
      <c r="MTD271" s="45"/>
      <c r="MTE271" s="45"/>
      <c r="MTF271" s="45"/>
      <c r="MTG271" s="45"/>
      <c r="MTH271" s="45"/>
      <c r="MTI271" s="45"/>
      <c r="MTJ271" s="45"/>
      <c r="MTK271" s="45"/>
      <c r="MTL271" s="45"/>
      <c r="MTM271" s="45"/>
      <c r="MTN271" s="45"/>
      <c r="MTO271" s="45"/>
      <c r="MTP271" s="45"/>
      <c r="MTQ271" s="45"/>
      <c r="MTR271" s="45"/>
      <c r="MTS271" s="45"/>
      <c r="MTT271" s="45"/>
      <c r="MTU271" s="45"/>
      <c r="MTV271" s="45"/>
      <c r="MTW271" s="45"/>
      <c r="MTX271" s="45"/>
      <c r="MTY271" s="45"/>
      <c r="MTZ271" s="45"/>
      <c r="MUA271" s="45"/>
      <c r="MUB271" s="45"/>
      <c r="MUC271" s="45"/>
      <c r="MUD271" s="45"/>
      <c r="MUE271" s="45"/>
      <c r="MUF271" s="45"/>
      <c r="MUG271" s="45"/>
      <c r="MUH271" s="45"/>
      <c r="MUI271" s="45"/>
      <c r="MUJ271" s="45"/>
      <c r="MUK271" s="45"/>
      <c r="MUL271" s="45"/>
      <c r="MUM271" s="45"/>
      <c r="MUN271" s="45"/>
      <c r="MUO271" s="45"/>
      <c r="MUP271" s="45"/>
      <c r="MUQ271" s="45"/>
      <c r="MUR271" s="45"/>
      <c r="MUS271" s="45"/>
      <c r="MUT271" s="45"/>
      <c r="MUU271" s="45"/>
      <c r="MUV271" s="45"/>
      <c r="MUW271" s="45"/>
      <c r="MUX271" s="45"/>
      <c r="MUY271" s="45"/>
      <c r="MUZ271" s="45"/>
      <c r="MVA271" s="45"/>
      <c r="MVB271" s="45"/>
      <c r="MVC271" s="45"/>
      <c r="MVD271" s="45"/>
      <c r="MVE271" s="45"/>
      <c r="MVF271" s="45"/>
      <c r="MVG271" s="45"/>
      <c r="MVH271" s="45"/>
      <c r="MVI271" s="45"/>
      <c r="MVJ271" s="45"/>
      <c r="MVK271" s="45"/>
      <c r="MVL271" s="45"/>
      <c r="MVM271" s="45"/>
      <c r="MVN271" s="45"/>
      <c r="MVO271" s="45"/>
      <c r="MVP271" s="45"/>
      <c r="MVQ271" s="45"/>
      <c r="MVR271" s="45"/>
      <c r="MVS271" s="45"/>
      <c r="MVT271" s="45"/>
      <c r="MVU271" s="45"/>
      <c r="MVV271" s="45"/>
      <c r="MVW271" s="45"/>
      <c r="MVX271" s="45"/>
      <c r="MVY271" s="45"/>
      <c r="MVZ271" s="45"/>
      <c r="MWA271" s="45"/>
      <c r="MWB271" s="45"/>
      <c r="MWC271" s="45"/>
      <c r="MWD271" s="45"/>
      <c r="MWE271" s="45"/>
      <c r="MWF271" s="45"/>
      <c r="MWG271" s="45"/>
      <c r="MWH271" s="45"/>
      <c r="MWI271" s="45"/>
      <c r="MWJ271" s="45"/>
      <c r="MWK271" s="45"/>
      <c r="MWL271" s="45"/>
      <c r="MWM271" s="45"/>
      <c r="MWN271" s="45"/>
      <c r="MWO271" s="45"/>
      <c r="MWP271" s="45"/>
      <c r="MWQ271" s="45"/>
      <c r="MWR271" s="45"/>
      <c r="MWS271" s="45"/>
      <c r="MWT271" s="45"/>
      <c r="MWU271" s="45"/>
      <c r="MWV271" s="45"/>
      <c r="MWW271" s="45"/>
      <c r="MWX271" s="45"/>
      <c r="MWY271" s="45"/>
      <c r="MWZ271" s="45"/>
      <c r="MXA271" s="45"/>
      <c r="MXB271" s="45"/>
      <c r="MXC271" s="45"/>
      <c r="MXD271" s="45"/>
      <c r="MXE271" s="45"/>
      <c r="MXF271" s="45"/>
      <c r="MXG271" s="45"/>
      <c r="MXH271" s="45"/>
      <c r="MXI271" s="45"/>
      <c r="MXJ271" s="45"/>
      <c r="MXK271" s="45"/>
      <c r="MXL271" s="45"/>
      <c r="MXM271" s="45"/>
      <c r="MXN271" s="45"/>
      <c r="MXO271" s="45"/>
      <c r="MXP271" s="45"/>
      <c r="MXQ271" s="45"/>
      <c r="MXR271" s="45"/>
      <c r="MXS271" s="45"/>
      <c r="MXT271" s="45"/>
      <c r="MXU271" s="45"/>
      <c r="MXV271" s="45"/>
      <c r="MXW271" s="45"/>
      <c r="MXX271" s="45"/>
      <c r="MXY271" s="45"/>
      <c r="MXZ271" s="45"/>
      <c r="MYA271" s="45"/>
      <c r="MYB271" s="45"/>
      <c r="MYC271" s="45"/>
      <c r="MYD271" s="45"/>
      <c r="MYE271" s="45"/>
      <c r="MYF271" s="45"/>
      <c r="MYG271" s="45"/>
      <c r="MYH271" s="45"/>
      <c r="MYI271" s="45"/>
      <c r="MYJ271" s="45"/>
      <c r="MYK271" s="45"/>
      <c r="MYL271" s="45"/>
      <c r="MYM271" s="45"/>
      <c r="MYN271" s="45"/>
      <c r="MYO271" s="45"/>
      <c r="MYP271" s="45"/>
      <c r="MYQ271" s="45"/>
      <c r="MYR271" s="45"/>
      <c r="MYS271" s="45"/>
      <c r="MYT271" s="45"/>
      <c r="MYU271" s="45"/>
      <c r="MYV271" s="45"/>
      <c r="MYW271" s="45"/>
      <c r="MYX271" s="45"/>
      <c r="MYY271" s="45"/>
      <c r="MYZ271" s="45"/>
      <c r="MZA271" s="45"/>
      <c r="MZB271" s="45"/>
      <c r="MZC271" s="45"/>
      <c r="MZD271" s="45"/>
      <c r="MZE271" s="45"/>
      <c r="MZF271" s="45"/>
      <c r="MZG271" s="45"/>
      <c r="MZH271" s="45"/>
      <c r="MZI271" s="45"/>
      <c r="MZJ271" s="45"/>
      <c r="MZK271" s="45"/>
      <c r="MZL271" s="45"/>
      <c r="MZM271" s="45"/>
      <c r="MZN271" s="45"/>
      <c r="MZO271" s="45"/>
      <c r="MZP271" s="45"/>
      <c r="MZQ271" s="45"/>
      <c r="MZR271" s="45"/>
      <c r="MZS271" s="45"/>
      <c r="MZT271" s="45"/>
      <c r="MZU271" s="45"/>
      <c r="MZV271" s="45"/>
      <c r="MZW271" s="45"/>
      <c r="MZX271" s="45"/>
      <c r="MZY271" s="45"/>
      <c r="MZZ271" s="45"/>
      <c r="NAA271" s="45"/>
      <c r="NAB271" s="45"/>
      <c r="NAC271" s="45"/>
      <c r="NAD271" s="45"/>
      <c r="NAE271" s="45"/>
      <c r="NAF271" s="45"/>
      <c r="NAG271" s="45"/>
      <c r="NAH271" s="45"/>
      <c r="NAI271" s="45"/>
      <c r="NAJ271" s="45"/>
      <c r="NAK271" s="45"/>
      <c r="NAL271" s="45"/>
      <c r="NAM271" s="45"/>
      <c r="NAN271" s="45"/>
      <c r="NAO271" s="45"/>
      <c r="NAP271" s="45"/>
      <c r="NAQ271" s="45"/>
      <c r="NAR271" s="45"/>
      <c r="NAS271" s="45"/>
      <c r="NAT271" s="45"/>
      <c r="NAU271" s="45"/>
      <c r="NAV271" s="45"/>
      <c r="NAW271" s="45"/>
      <c r="NAX271" s="45"/>
      <c r="NAY271" s="45"/>
      <c r="NAZ271" s="45"/>
      <c r="NBA271" s="45"/>
      <c r="NBB271" s="45"/>
      <c r="NBC271" s="45"/>
      <c r="NBD271" s="45"/>
      <c r="NBE271" s="45"/>
      <c r="NBF271" s="45"/>
      <c r="NBG271" s="45"/>
      <c r="NBH271" s="45"/>
      <c r="NBI271" s="45"/>
      <c r="NBJ271" s="45"/>
      <c r="NBK271" s="45"/>
      <c r="NBL271" s="45"/>
      <c r="NBM271" s="45"/>
      <c r="NBN271" s="45"/>
      <c r="NBO271" s="45"/>
      <c r="NBP271" s="45"/>
      <c r="NBQ271" s="45"/>
      <c r="NBR271" s="45"/>
      <c r="NBS271" s="45"/>
      <c r="NBT271" s="45"/>
      <c r="NBU271" s="45"/>
      <c r="NBV271" s="45"/>
      <c r="NBW271" s="45"/>
      <c r="NBX271" s="45"/>
      <c r="NBY271" s="45"/>
      <c r="NBZ271" s="45"/>
      <c r="NCA271" s="45"/>
      <c r="NCB271" s="45"/>
      <c r="NCC271" s="45"/>
      <c r="NCD271" s="45"/>
      <c r="NCE271" s="45"/>
      <c r="NCF271" s="45"/>
      <c r="NCG271" s="45"/>
      <c r="NCH271" s="45"/>
      <c r="NCI271" s="45"/>
      <c r="NCJ271" s="45"/>
      <c r="NCK271" s="45"/>
      <c r="NCL271" s="45"/>
      <c r="NCM271" s="45"/>
      <c r="NCN271" s="45"/>
      <c r="NCO271" s="45"/>
      <c r="NCP271" s="45"/>
      <c r="NCQ271" s="45"/>
      <c r="NCR271" s="45"/>
      <c r="NCS271" s="45"/>
      <c r="NCT271" s="45"/>
      <c r="NCU271" s="45"/>
      <c r="NCV271" s="45"/>
      <c r="NCW271" s="45"/>
      <c r="NCX271" s="45"/>
      <c r="NCY271" s="45"/>
      <c r="NCZ271" s="45"/>
      <c r="NDA271" s="45"/>
      <c r="NDB271" s="45"/>
      <c r="NDC271" s="45"/>
      <c r="NDD271" s="45"/>
      <c r="NDE271" s="45"/>
      <c r="NDF271" s="45"/>
      <c r="NDG271" s="45"/>
      <c r="NDH271" s="45"/>
      <c r="NDI271" s="45"/>
      <c r="NDJ271" s="45"/>
      <c r="NDK271" s="45"/>
      <c r="NDL271" s="45"/>
      <c r="NDM271" s="45"/>
      <c r="NDN271" s="45"/>
      <c r="NDO271" s="45"/>
      <c r="NDP271" s="45"/>
      <c r="NDQ271" s="45"/>
      <c r="NDR271" s="45"/>
      <c r="NDS271" s="45"/>
      <c r="NDT271" s="45"/>
      <c r="NDU271" s="45"/>
      <c r="NDV271" s="45"/>
      <c r="NDW271" s="45"/>
      <c r="NDX271" s="45"/>
      <c r="NDY271" s="45"/>
      <c r="NDZ271" s="45"/>
      <c r="NEA271" s="45"/>
      <c r="NEB271" s="45"/>
      <c r="NEC271" s="45"/>
      <c r="NED271" s="45"/>
      <c r="NEE271" s="45"/>
      <c r="NEF271" s="45"/>
      <c r="NEG271" s="45"/>
      <c r="NEH271" s="45"/>
      <c r="NEI271" s="45"/>
      <c r="NEJ271" s="45"/>
      <c r="NEK271" s="45"/>
      <c r="NEL271" s="45"/>
      <c r="NEM271" s="45"/>
      <c r="NEN271" s="45"/>
      <c r="NEO271" s="45"/>
      <c r="NEP271" s="45"/>
      <c r="NEQ271" s="45"/>
      <c r="NER271" s="45"/>
      <c r="NES271" s="45"/>
      <c r="NET271" s="45"/>
      <c r="NEU271" s="45"/>
      <c r="NEV271" s="45"/>
      <c r="NEW271" s="45"/>
      <c r="NEX271" s="45"/>
      <c r="NEY271" s="45"/>
      <c r="NEZ271" s="45"/>
      <c r="NFA271" s="45"/>
      <c r="NFB271" s="45"/>
      <c r="NFC271" s="45"/>
      <c r="NFD271" s="45"/>
      <c r="NFE271" s="45"/>
      <c r="NFF271" s="45"/>
      <c r="NFG271" s="45"/>
      <c r="NFH271" s="45"/>
      <c r="NFI271" s="45"/>
      <c r="NFJ271" s="45"/>
      <c r="NFK271" s="45"/>
      <c r="NFL271" s="45"/>
      <c r="NFM271" s="45"/>
      <c r="NFN271" s="45"/>
      <c r="NFO271" s="45"/>
      <c r="NFP271" s="45"/>
      <c r="NFQ271" s="45"/>
      <c r="NFR271" s="45"/>
      <c r="NFS271" s="45"/>
      <c r="NFT271" s="45"/>
      <c r="NFU271" s="45"/>
      <c r="NFV271" s="45"/>
      <c r="NFW271" s="45"/>
      <c r="NFX271" s="45"/>
      <c r="NFY271" s="45"/>
      <c r="NFZ271" s="45"/>
      <c r="NGA271" s="45"/>
      <c r="NGB271" s="45"/>
      <c r="NGC271" s="45"/>
      <c r="NGD271" s="45"/>
      <c r="NGE271" s="45"/>
      <c r="NGF271" s="45"/>
      <c r="NGG271" s="45"/>
      <c r="NGH271" s="45"/>
      <c r="NGI271" s="45"/>
      <c r="NGJ271" s="45"/>
      <c r="NGK271" s="45"/>
      <c r="NGL271" s="45"/>
      <c r="NGM271" s="45"/>
      <c r="NGN271" s="45"/>
      <c r="NGO271" s="45"/>
      <c r="NGP271" s="45"/>
      <c r="NGQ271" s="45"/>
      <c r="NGR271" s="45"/>
      <c r="NGS271" s="45"/>
      <c r="NGT271" s="45"/>
      <c r="NGU271" s="45"/>
      <c r="NGV271" s="45"/>
      <c r="NGW271" s="45"/>
      <c r="NGX271" s="45"/>
      <c r="NGY271" s="45"/>
      <c r="NGZ271" s="45"/>
      <c r="NHA271" s="45"/>
      <c r="NHB271" s="45"/>
      <c r="NHC271" s="45"/>
      <c r="NHD271" s="45"/>
      <c r="NHE271" s="45"/>
      <c r="NHF271" s="45"/>
      <c r="NHG271" s="45"/>
      <c r="NHH271" s="45"/>
      <c r="NHI271" s="45"/>
      <c r="NHJ271" s="45"/>
      <c r="NHK271" s="45"/>
      <c r="NHL271" s="45"/>
      <c r="NHM271" s="45"/>
      <c r="NHN271" s="45"/>
      <c r="NHO271" s="45"/>
      <c r="NHP271" s="45"/>
      <c r="NHQ271" s="45"/>
      <c r="NHR271" s="45"/>
      <c r="NHS271" s="45"/>
      <c r="NHT271" s="45"/>
      <c r="NHU271" s="45"/>
      <c r="NHV271" s="45"/>
      <c r="NHW271" s="45"/>
      <c r="NHX271" s="45"/>
      <c r="NHY271" s="45"/>
      <c r="NHZ271" s="45"/>
      <c r="NIA271" s="45"/>
      <c r="NIB271" s="45"/>
      <c r="NIC271" s="45"/>
      <c r="NID271" s="45"/>
      <c r="NIE271" s="45"/>
      <c r="NIF271" s="45"/>
      <c r="NIG271" s="45"/>
      <c r="NIH271" s="45"/>
      <c r="NII271" s="45"/>
      <c r="NIJ271" s="45"/>
      <c r="NIK271" s="45"/>
      <c r="NIL271" s="45"/>
      <c r="NIM271" s="45"/>
      <c r="NIN271" s="45"/>
      <c r="NIO271" s="45"/>
      <c r="NIP271" s="45"/>
      <c r="NIQ271" s="45"/>
      <c r="NIR271" s="45"/>
      <c r="NIS271" s="45"/>
      <c r="NIT271" s="45"/>
      <c r="NIU271" s="45"/>
      <c r="NIV271" s="45"/>
      <c r="NIW271" s="45"/>
      <c r="NIX271" s="45"/>
      <c r="NIY271" s="45"/>
      <c r="NIZ271" s="45"/>
      <c r="NJA271" s="45"/>
      <c r="NJB271" s="45"/>
      <c r="NJC271" s="45"/>
      <c r="NJD271" s="45"/>
      <c r="NJE271" s="45"/>
      <c r="NJF271" s="45"/>
      <c r="NJG271" s="45"/>
      <c r="NJH271" s="45"/>
      <c r="NJI271" s="45"/>
      <c r="NJJ271" s="45"/>
      <c r="NJK271" s="45"/>
      <c r="NJL271" s="45"/>
      <c r="NJM271" s="45"/>
      <c r="NJN271" s="45"/>
      <c r="NJO271" s="45"/>
      <c r="NJP271" s="45"/>
      <c r="NJQ271" s="45"/>
      <c r="NJR271" s="45"/>
      <c r="NJS271" s="45"/>
      <c r="NJT271" s="45"/>
      <c r="NJU271" s="45"/>
      <c r="NJV271" s="45"/>
      <c r="NJW271" s="45"/>
      <c r="NJX271" s="45"/>
      <c r="NJY271" s="45"/>
      <c r="NJZ271" s="45"/>
      <c r="NKA271" s="45"/>
      <c r="NKB271" s="45"/>
      <c r="NKC271" s="45"/>
      <c r="NKD271" s="45"/>
      <c r="NKE271" s="45"/>
      <c r="NKF271" s="45"/>
      <c r="NKG271" s="45"/>
      <c r="NKH271" s="45"/>
      <c r="NKI271" s="45"/>
      <c r="NKJ271" s="45"/>
      <c r="NKK271" s="45"/>
      <c r="NKL271" s="45"/>
      <c r="NKM271" s="45"/>
      <c r="NKN271" s="45"/>
      <c r="NKO271" s="45"/>
      <c r="NKP271" s="45"/>
      <c r="NKQ271" s="45"/>
      <c r="NKR271" s="45"/>
      <c r="NKS271" s="45"/>
      <c r="NKT271" s="45"/>
      <c r="NKU271" s="45"/>
      <c r="NKV271" s="45"/>
      <c r="NKW271" s="45"/>
      <c r="NKX271" s="45"/>
      <c r="NKY271" s="45"/>
      <c r="NKZ271" s="45"/>
      <c r="NLA271" s="45"/>
      <c r="NLB271" s="45"/>
      <c r="NLC271" s="45"/>
      <c r="NLD271" s="45"/>
      <c r="NLE271" s="45"/>
      <c r="NLF271" s="45"/>
      <c r="NLG271" s="45"/>
      <c r="NLH271" s="45"/>
      <c r="NLI271" s="45"/>
      <c r="NLJ271" s="45"/>
      <c r="NLK271" s="45"/>
      <c r="NLL271" s="45"/>
      <c r="NLM271" s="45"/>
      <c r="NLN271" s="45"/>
      <c r="NLO271" s="45"/>
      <c r="NLP271" s="45"/>
      <c r="NLQ271" s="45"/>
      <c r="NLR271" s="45"/>
      <c r="NLS271" s="45"/>
      <c r="NLT271" s="45"/>
      <c r="NLU271" s="45"/>
      <c r="NLV271" s="45"/>
      <c r="NLW271" s="45"/>
      <c r="NLX271" s="45"/>
      <c r="NLY271" s="45"/>
      <c r="NLZ271" s="45"/>
      <c r="NMA271" s="45"/>
      <c r="NMB271" s="45"/>
      <c r="NMC271" s="45"/>
      <c r="NMD271" s="45"/>
      <c r="NME271" s="45"/>
      <c r="NMF271" s="45"/>
      <c r="NMG271" s="45"/>
      <c r="NMH271" s="45"/>
      <c r="NMI271" s="45"/>
      <c r="NMJ271" s="45"/>
      <c r="NMK271" s="45"/>
      <c r="NML271" s="45"/>
      <c r="NMM271" s="45"/>
      <c r="NMN271" s="45"/>
      <c r="NMO271" s="45"/>
      <c r="NMP271" s="45"/>
      <c r="NMQ271" s="45"/>
      <c r="NMR271" s="45"/>
      <c r="NMS271" s="45"/>
      <c r="NMT271" s="45"/>
      <c r="NMU271" s="45"/>
      <c r="NMV271" s="45"/>
      <c r="NMW271" s="45"/>
      <c r="NMX271" s="45"/>
      <c r="NMY271" s="45"/>
      <c r="NMZ271" s="45"/>
      <c r="NNA271" s="45"/>
      <c r="NNB271" s="45"/>
      <c r="NNC271" s="45"/>
      <c r="NND271" s="45"/>
      <c r="NNE271" s="45"/>
      <c r="NNF271" s="45"/>
      <c r="NNG271" s="45"/>
      <c r="NNH271" s="45"/>
      <c r="NNI271" s="45"/>
      <c r="NNJ271" s="45"/>
      <c r="NNK271" s="45"/>
      <c r="NNL271" s="45"/>
      <c r="NNM271" s="45"/>
      <c r="NNN271" s="45"/>
      <c r="NNO271" s="45"/>
      <c r="NNP271" s="45"/>
      <c r="NNQ271" s="45"/>
      <c r="NNR271" s="45"/>
      <c r="NNS271" s="45"/>
      <c r="NNT271" s="45"/>
      <c r="NNU271" s="45"/>
      <c r="NNV271" s="45"/>
      <c r="NNW271" s="45"/>
      <c r="NNX271" s="45"/>
      <c r="NNY271" s="45"/>
      <c r="NNZ271" s="45"/>
      <c r="NOA271" s="45"/>
      <c r="NOB271" s="45"/>
      <c r="NOC271" s="45"/>
      <c r="NOD271" s="45"/>
      <c r="NOE271" s="45"/>
      <c r="NOF271" s="45"/>
      <c r="NOG271" s="45"/>
      <c r="NOH271" s="45"/>
      <c r="NOI271" s="45"/>
      <c r="NOJ271" s="45"/>
      <c r="NOK271" s="45"/>
      <c r="NOL271" s="45"/>
      <c r="NOM271" s="45"/>
      <c r="NON271" s="45"/>
      <c r="NOO271" s="45"/>
      <c r="NOP271" s="45"/>
      <c r="NOQ271" s="45"/>
      <c r="NOR271" s="45"/>
      <c r="NOS271" s="45"/>
      <c r="NOT271" s="45"/>
      <c r="NOU271" s="45"/>
      <c r="NOV271" s="45"/>
      <c r="NOW271" s="45"/>
      <c r="NOX271" s="45"/>
      <c r="NOY271" s="45"/>
      <c r="NOZ271" s="45"/>
      <c r="NPA271" s="45"/>
      <c r="NPB271" s="45"/>
      <c r="NPC271" s="45"/>
      <c r="NPD271" s="45"/>
      <c r="NPE271" s="45"/>
      <c r="NPF271" s="45"/>
      <c r="NPG271" s="45"/>
      <c r="NPH271" s="45"/>
      <c r="NPI271" s="45"/>
      <c r="NPJ271" s="45"/>
      <c r="NPK271" s="45"/>
      <c r="NPL271" s="45"/>
      <c r="NPM271" s="45"/>
      <c r="NPN271" s="45"/>
      <c r="NPO271" s="45"/>
      <c r="NPP271" s="45"/>
      <c r="NPQ271" s="45"/>
      <c r="NPR271" s="45"/>
      <c r="NPS271" s="45"/>
      <c r="NPT271" s="45"/>
      <c r="NPU271" s="45"/>
      <c r="NPV271" s="45"/>
      <c r="NPW271" s="45"/>
      <c r="NPX271" s="45"/>
      <c r="NPY271" s="45"/>
      <c r="NPZ271" s="45"/>
      <c r="NQA271" s="45"/>
      <c r="NQB271" s="45"/>
      <c r="NQC271" s="45"/>
      <c r="NQD271" s="45"/>
      <c r="NQE271" s="45"/>
      <c r="NQF271" s="45"/>
      <c r="NQG271" s="45"/>
      <c r="NQH271" s="45"/>
      <c r="NQI271" s="45"/>
      <c r="NQJ271" s="45"/>
      <c r="NQK271" s="45"/>
      <c r="NQL271" s="45"/>
      <c r="NQM271" s="45"/>
      <c r="NQN271" s="45"/>
      <c r="NQO271" s="45"/>
      <c r="NQP271" s="45"/>
      <c r="NQQ271" s="45"/>
      <c r="NQR271" s="45"/>
      <c r="NQS271" s="45"/>
      <c r="NQT271" s="45"/>
      <c r="NQU271" s="45"/>
      <c r="NQV271" s="45"/>
      <c r="NQW271" s="45"/>
      <c r="NQX271" s="45"/>
      <c r="NQY271" s="45"/>
      <c r="NQZ271" s="45"/>
      <c r="NRA271" s="45"/>
      <c r="NRB271" s="45"/>
      <c r="NRC271" s="45"/>
      <c r="NRD271" s="45"/>
      <c r="NRE271" s="45"/>
      <c r="NRF271" s="45"/>
      <c r="NRG271" s="45"/>
      <c r="NRH271" s="45"/>
      <c r="NRI271" s="45"/>
      <c r="NRJ271" s="45"/>
      <c r="NRK271" s="45"/>
      <c r="NRL271" s="45"/>
      <c r="NRM271" s="45"/>
      <c r="NRN271" s="45"/>
      <c r="NRO271" s="45"/>
      <c r="NRP271" s="45"/>
      <c r="NRQ271" s="45"/>
      <c r="NRR271" s="45"/>
      <c r="NRS271" s="45"/>
      <c r="NRT271" s="45"/>
      <c r="NRU271" s="45"/>
      <c r="NRV271" s="45"/>
      <c r="NRW271" s="45"/>
      <c r="NRX271" s="45"/>
      <c r="NRY271" s="45"/>
      <c r="NRZ271" s="45"/>
      <c r="NSA271" s="45"/>
      <c r="NSB271" s="45"/>
      <c r="NSC271" s="45"/>
      <c r="NSD271" s="45"/>
      <c r="NSE271" s="45"/>
      <c r="NSF271" s="45"/>
      <c r="NSG271" s="45"/>
      <c r="NSH271" s="45"/>
      <c r="NSI271" s="45"/>
      <c r="NSJ271" s="45"/>
      <c r="NSK271" s="45"/>
      <c r="NSL271" s="45"/>
      <c r="NSM271" s="45"/>
      <c r="NSN271" s="45"/>
      <c r="NSO271" s="45"/>
      <c r="NSP271" s="45"/>
      <c r="NSQ271" s="45"/>
      <c r="NSR271" s="45"/>
      <c r="NSS271" s="45"/>
      <c r="NST271" s="45"/>
      <c r="NSU271" s="45"/>
      <c r="NSV271" s="45"/>
      <c r="NSW271" s="45"/>
      <c r="NSX271" s="45"/>
      <c r="NSY271" s="45"/>
      <c r="NSZ271" s="45"/>
      <c r="NTA271" s="45"/>
      <c r="NTB271" s="45"/>
      <c r="NTC271" s="45"/>
      <c r="NTD271" s="45"/>
      <c r="NTE271" s="45"/>
      <c r="NTF271" s="45"/>
      <c r="NTG271" s="45"/>
      <c r="NTH271" s="45"/>
      <c r="NTI271" s="45"/>
      <c r="NTJ271" s="45"/>
      <c r="NTK271" s="45"/>
      <c r="NTL271" s="45"/>
      <c r="NTM271" s="45"/>
      <c r="NTN271" s="45"/>
      <c r="NTO271" s="45"/>
      <c r="NTP271" s="45"/>
      <c r="NTQ271" s="45"/>
      <c r="NTR271" s="45"/>
      <c r="NTS271" s="45"/>
      <c r="NTT271" s="45"/>
      <c r="NTU271" s="45"/>
      <c r="NTV271" s="45"/>
      <c r="NTW271" s="45"/>
      <c r="NTX271" s="45"/>
      <c r="NTY271" s="45"/>
      <c r="NTZ271" s="45"/>
      <c r="NUA271" s="45"/>
      <c r="NUB271" s="45"/>
      <c r="NUC271" s="45"/>
      <c r="NUD271" s="45"/>
      <c r="NUE271" s="45"/>
      <c r="NUF271" s="45"/>
      <c r="NUG271" s="45"/>
      <c r="NUH271" s="45"/>
      <c r="NUI271" s="45"/>
      <c r="NUJ271" s="45"/>
      <c r="NUK271" s="45"/>
      <c r="NUL271" s="45"/>
      <c r="NUM271" s="45"/>
      <c r="NUN271" s="45"/>
      <c r="NUO271" s="45"/>
      <c r="NUP271" s="45"/>
      <c r="NUQ271" s="45"/>
      <c r="NUR271" s="45"/>
      <c r="NUS271" s="45"/>
      <c r="NUT271" s="45"/>
      <c r="NUU271" s="45"/>
      <c r="NUV271" s="45"/>
      <c r="NUW271" s="45"/>
      <c r="NUX271" s="45"/>
      <c r="NUY271" s="45"/>
      <c r="NUZ271" s="45"/>
      <c r="NVA271" s="45"/>
      <c r="NVB271" s="45"/>
      <c r="NVC271" s="45"/>
      <c r="NVD271" s="45"/>
      <c r="NVE271" s="45"/>
      <c r="NVF271" s="45"/>
      <c r="NVG271" s="45"/>
      <c r="NVH271" s="45"/>
      <c r="NVI271" s="45"/>
      <c r="NVJ271" s="45"/>
      <c r="NVK271" s="45"/>
      <c r="NVL271" s="45"/>
      <c r="NVM271" s="45"/>
      <c r="NVN271" s="45"/>
      <c r="NVO271" s="45"/>
      <c r="NVP271" s="45"/>
      <c r="NVQ271" s="45"/>
      <c r="NVR271" s="45"/>
      <c r="NVS271" s="45"/>
      <c r="NVT271" s="45"/>
      <c r="NVU271" s="45"/>
      <c r="NVV271" s="45"/>
      <c r="NVW271" s="45"/>
      <c r="NVX271" s="45"/>
      <c r="NVY271" s="45"/>
      <c r="NVZ271" s="45"/>
      <c r="NWA271" s="45"/>
      <c r="NWB271" s="45"/>
      <c r="NWC271" s="45"/>
      <c r="NWD271" s="45"/>
      <c r="NWE271" s="45"/>
      <c r="NWF271" s="45"/>
      <c r="NWG271" s="45"/>
      <c r="NWH271" s="45"/>
      <c r="NWI271" s="45"/>
      <c r="NWJ271" s="45"/>
      <c r="NWK271" s="45"/>
      <c r="NWL271" s="45"/>
      <c r="NWM271" s="45"/>
      <c r="NWN271" s="45"/>
      <c r="NWO271" s="45"/>
      <c r="NWP271" s="45"/>
      <c r="NWQ271" s="45"/>
      <c r="NWR271" s="45"/>
      <c r="NWS271" s="45"/>
      <c r="NWT271" s="45"/>
      <c r="NWU271" s="45"/>
      <c r="NWV271" s="45"/>
      <c r="NWW271" s="45"/>
      <c r="NWX271" s="45"/>
      <c r="NWY271" s="45"/>
      <c r="NWZ271" s="45"/>
      <c r="NXA271" s="45"/>
      <c r="NXB271" s="45"/>
      <c r="NXC271" s="45"/>
      <c r="NXD271" s="45"/>
      <c r="NXE271" s="45"/>
      <c r="NXF271" s="45"/>
      <c r="NXG271" s="45"/>
      <c r="NXH271" s="45"/>
      <c r="NXI271" s="45"/>
      <c r="NXJ271" s="45"/>
      <c r="NXK271" s="45"/>
      <c r="NXL271" s="45"/>
      <c r="NXM271" s="45"/>
      <c r="NXN271" s="45"/>
      <c r="NXO271" s="45"/>
      <c r="NXP271" s="45"/>
      <c r="NXQ271" s="45"/>
      <c r="NXR271" s="45"/>
      <c r="NXS271" s="45"/>
      <c r="NXT271" s="45"/>
      <c r="NXU271" s="45"/>
      <c r="NXV271" s="45"/>
      <c r="NXW271" s="45"/>
      <c r="NXX271" s="45"/>
      <c r="NXY271" s="45"/>
      <c r="NXZ271" s="45"/>
      <c r="NYA271" s="45"/>
      <c r="NYB271" s="45"/>
      <c r="NYC271" s="45"/>
      <c r="NYD271" s="45"/>
      <c r="NYE271" s="45"/>
      <c r="NYF271" s="45"/>
      <c r="NYG271" s="45"/>
      <c r="NYH271" s="45"/>
      <c r="NYI271" s="45"/>
      <c r="NYJ271" s="45"/>
      <c r="NYK271" s="45"/>
      <c r="NYL271" s="45"/>
      <c r="NYM271" s="45"/>
      <c r="NYN271" s="45"/>
      <c r="NYO271" s="45"/>
      <c r="NYP271" s="45"/>
      <c r="NYQ271" s="45"/>
      <c r="NYR271" s="45"/>
      <c r="NYS271" s="45"/>
      <c r="NYT271" s="45"/>
      <c r="NYU271" s="45"/>
      <c r="NYV271" s="45"/>
      <c r="NYW271" s="45"/>
      <c r="NYX271" s="45"/>
      <c r="NYY271" s="45"/>
      <c r="NYZ271" s="45"/>
      <c r="NZA271" s="45"/>
      <c r="NZB271" s="45"/>
      <c r="NZC271" s="45"/>
      <c r="NZD271" s="45"/>
      <c r="NZE271" s="45"/>
      <c r="NZF271" s="45"/>
      <c r="NZG271" s="45"/>
      <c r="NZH271" s="45"/>
      <c r="NZI271" s="45"/>
      <c r="NZJ271" s="45"/>
      <c r="NZK271" s="45"/>
      <c r="NZL271" s="45"/>
      <c r="NZM271" s="45"/>
      <c r="NZN271" s="45"/>
      <c r="NZO271" s="45"/>
      <c r="NZP271" s="45"/>
      <c r="NZQ271" s="45"/>
      <c r="NZR271" s="45"/>
      <c r="NZS271" s="45"/>
      <c r="NZT271" s="45"/>
      <c r="NZU271" s="45"/>
      <c r="NZV271" s="45"/>
      <c r="NZW271" s="45"/>
      <c r="NZX271" s="45"/>
      <c r="NZY271" s="45"/>
      <c r="NZZ271" s="45"/>
      <c r="OAA271" s="45"/>
      <c r="OAB271" s="45"/>
      <c r="OAC271" s="45"/>
      <c r="OAD271" s="45"/>
      <c r="OAE271" s="45"/>
      <c r="OAF271" s="45"/>
      <c r="OAG271" s="45"/>
      <c r="OAH271" s="45"/>
      <c r="OAI271" s="45"/>
      <c r="OAJ271" s="45"/>
      <c r="OAK271" s="45"/>
      <c r="OAL271" s="45"/>
      <c r="OAM271" s="45"/>
      <c r="OAN271" s="45"/>
      <c r="OAO271" s="45"/>
      <c r="OAP271" s="45"/>
      <c r="OAQ271" s="45"/>
      <c r="OAR271" s="45"/>
      <c r="OAS271" s="45"/>
      <c r="OAT271" s="45"/>
      <c r="OAU271" s="45"/>
      <c r="OAV271" s="45"/>
      <c r="OAW271" s="45"/>
      <c r="OAX271" s="45"/>
      <c r="OAY271" s="45"/>
      <c r="OAZ271" s="45"/>
      <c r="OBA271" s="45"/>
      <c r="OBB271" s="45"/>
      <c r="OBC271" s="45"/>
      <c r="OBD271" s="45"/>
      <c r="OBE271" s="45"/>
      <c r="OBF271" s="45"/>
      <c r="OBG271" s="45"/>
      <c r="OBH271" s="45"/>
      <c r="OBI271" s="45"/>
      <c r="OBJ271" s="45"/>
      <c r="OBK271" s="45"/>
      <c r="OBL271" s="45"/>
      <c r="OBM271" s="45"/>
      <c r="OBN271" s="45"/>
      <c r="OBO271" s="45"/>
      <c r="OBP271" s="45"/>
      <c r="OBQ271" s="45"/>
      <c r="OBR271" s="45"/>
      <c r="OBS271" s="45"/>
      <c r="OBT271" s="45"/>
      <c r="OBU271" s="45"/>
      <c r="OBV271" s="45"/>
      <c r="OBW271" s="45"/>
      <c r="OBX271" s="45"/>
      <c r="OBY271" s="45"/>
      <c r="OBZ271" s="45"/>
      <c r="OCA271" s="45"/>
      <c r="OCB271" s="45"/>
      <c r="OCC271" s="45"/>
      <c r="OCD271" s="45"/>
      <c r="OCE271" s="45"/>
      <c r="OCF271" s="45"/>
      <c r="OCG271" s="45"/>
      <c r="OCH271" s="45"/>
      <c r="OCI271" s="45"/>
      <c r="OCJ271" s="45"/>
      <c r="OCK271" s="45"/>
      <c r="OCL271" s="45"/>
      <c r="OCM271" s="45"/>
      <c r="OCN271" s="45"/>
      <c r="OCO271" s="45"/>
      <c r="OCP271" s="45"/>
      <c r="OCQ271" s="45"/>
      <c r="OCR271" s="45"/>
      <c r="OCS271" s="45"/>
      <c r="OCT271" s="45"/>
      <c r="OCU271" s="45"/>
      <c r="OCV271" s="45"/>
      <c r="OCW271" s="45"/>
      <c r="OCX271" s="45"/>
      <c r="OCY271" s="45"/>
      <c r="OCZ271" s="45"/>
      <c r="ODA271" s="45"/>
      <c r="ODB271" s="45"/>
      <c r="ODC271" s="45"/>
      <c r="ODD271" s="45"/>
      <c r="ODE271" s="45"/>
      <c r="ODF271" s="45"/>
      <c r="ODG271" s="45"/>
      <c r="ODH271" s="45"/>
      <c r="ODI271" s="45"/>
      <c r="ODJ271" s="45"/>
      <c r="ODK271" s="45"/>
      <c r="ODL271" s="45"/>
      <c r="ODM271" s="45"/>
      <c r="ODN271" s="45"/>
      <c r="ODO271" s="45"/>
      <c r="ODP271" s="45"/>
      <c r="ODQ271" s="45"/>
      <c r="ODR271" s="45"/>
      <c r="ODS271" s="45"/>
      <c r="ODT271" s="45"/>
      <c r="ODU271" s="45"/>
      <c r="ODV271" s="45"/>
      <c r="ODW271" s="45"/>
      <c r="ODX271" s="45"/>
      <c r="ODY271" s="45"/>
      <c r="ODZ271" s="45"/>
      <c r="OEA271" s="45"/>
      <c r="OEB271" s="45"/>
      <c r="OEC271" s="45"/>
      <c r="OED271" s="45"/>
      <c r="OEE271" s="45"/>
      <c r="OEF271" s="45"/>
      <c r="OEG271" s="45"/>
      <c r="OEH271" s="45"/>
      <c r="OEI271" s="45"/>
      <c r="OEJ271" s="45"/>
      <c r="OEK271" s="45"/>
      <c r="OEL271" s="45"/>
      <c r="OEM271" s="45"/>
      <c r="OEN271" s="45"/>
      <c r="OEO271" s="45"/>
      <c r="OEP271" s="45"/>
      <c r="OEQ271" s="45"/>
      <c r="OER271" s="45"/>
      <c r="OES271" s="45"/>
      <c r="OET271" s="45"/>
      <c r="OEU271" s="45"/>
      <c r="OEV271" s="45"/>
      <c r="OEW271" s="45"/>
      <c r="OEX271" s="45"/>
      <c r="OEY271" s="45"/>
      <c r="OEZ271" s="45"/>
      <c r="OFA271" s="45"/>
      <c r="OFB271" s="45"/>
      <c r="OFC271" s="45"/>
      <c r="OFD271" s="45"/>
      <c r="OFE271" s="45"/>
      <c r="OFF271" s="45"/>
      <c r="OFG271" s="45"/>
      <c r="OFH271" s="45"/>
      <c r="OFI271" s="45"/>
      <c r="OFJ271" s="45"/>
      <c r="OFK271" s="45"/>
      <c r="OFL271" s="45"/>
      <c r="OFM271" s="45"/>
      <c r="OFN271" s="45"/>
      <c r="OFO271" s="45"/>
      <c r="OFP271" s="45"/>
      <c r="OFQ271" s="45"/>
      <c r="OFR271" s="45"/>
      <c r="OFS271" s="45"/>
      <c r="OFT271" s="45"/>
      <c r="OFU271" s="45"/>
      <c r="OFV271" s="45"/>
      <c r="OFW271" s="45"/>
      <c r="OFX271" s="45"/>
      <c r="OFY271" s="45"/>
      <c r="OFZ271" s="45"/>
      <c r="OGA271" s="45"/>
      <c r="OGB271" s="45"/>
      <c r="OGC271" s="45"/>
      <c r="OGD271" s="45"/>
      <c r="OGE271" s="45"/>
      <c r="OGF271" s="45"/>
      <c r="OGG271" s="45"/>
      <c r="OGH271" s="45"/>
      <c r="OGI271" s="45"/>
      <c r="OGJ271" s="45"/>
      <c r="OGK271" s="45"/>
      <c r="OGL271" s="45"/>
      <c r="OGM271" s="45"/>
      <c r="OGN271" s="45"/>
      <c r="OGO271" s="45"/>
      <c r="OGP271" s="45"/>
      <c r="OGQ271" s="45"/>
      <c r="OGR271" s="45"/>
      <c r="OGS271" s="45"/>
      <c r="OGT271" s="45"/>
      <c r="OGU271" s="45"/>
      <c r="OGV271" s="45"/>
      <c r="OGW271" s="45"/>
      <c r="OGX271" s="45"/>
      <c r="OGY271" s="45"/>
      <c r="OGZ271" s="45"/>
      <c r="OHA271" s="45"/>
      <c r="OHB271" s="45"/>
      <c r="OHC271" s="45"/>
      <c r="OHD271" s="45"/>
      <c r="OHE271" s="45"/>
      <c r="OHF271" s="45"/>
      <c r="OHG271" s="45"/>
      <c r="OHH271" s="45"/>
      <c r="OHI271" s="45"/>
      <c r="OHJ271" s="45"/>
      <c r="OHK271" s="45"/>
      <c r="OHL271" s="45"/>
      <c r="OHM271" s="45"/>
      <c r="OHN271" s="45"/>
      <c r="OHO271" s="45"/>
      <c r="OHP271" s="45"/>
      <c r="OHQ271" s="45"/>
      <c r="OHR271" s="45"/>
      <c r="OHS271" s="45"/>
      <c r="OHT271" s="45"/>
      <c r="OHU271" s="45"/>
      <c r="OHV271" s="45"/>
      <c r="OHW271" s="45"/>
      <c r="OHX271" s="45"/>
      <c r="OHY271" s="45"/>
      <c r="OHZ271" s="45"/>
      <c r="OIA271" s="45"/>
      <c r="OIB271" s="45"/>
      <c r="OIC271" s="45"/>
      <c r="OID271" s="45"/>
      <c r="OIE271" s="45"/>
      <c r="OIF271" s="45"/>
      <c r="OIG271" s="45"/>
      <c r="OIH271" s="45"/>
      <c r="OII271" s="45"/>
      <c r="OIJ271" s="45"/>
      <c r="OIK271" s="45"/>
      <c r="OIL271" s="45"/>
      <c r="OIM271" s="45"/>
      <c r="OIN271" s="45"/>
      <c r="OIO271" s="45"/>
      <c r="OIP271" s="45"/>
      <c r="OIQ271" s="45"/>
      <c r="OIR271" s="45"/>
      <c r="OIS271" s="45"/>
      <c r="OIT271" s="45"/>
      <c r="OIU271" s="45"/>
      <c r="OIV271" s="45"/>
      <c r="OIW271" s="45"/>
      <c r="OIX271" s="45"/>
      <c r="OIY271" s="45"/>
      <c r="OIZ271" s="45"/>
      <c r="OJA271" s="45"/>
      <c r="OJB271" s="45"/>
      <c r="OJC271" s="45"/>
      <c r="OJD271" s="45"/>
      <c r="OJE271" s="45"/>
      <c r="OJF271" s="45"/>
      <c r="OJG271" s="45"/>
      <c r="OJH271" s="45"/>
      <c r="OJI271" s="45"/>
      <c r="OJJ271" s="45"/>
      <c r="OJK271" s="45"/>
      <c r="OJL271" s="45"/>
      <c r="OJM271" s="45"/>
      <c r="OJN271" s="45"/>
      <c r="OJO271" s="45"/>
      <c r="OJP271" s="45"/>
      <c r="OJQ271" s="45"/>
      <c r="OJR271" s="45"/>
      <c r="OJS271" s="45"/>
      <c r="OJT271" s="45"/>
      <c r="OJU271" s="45"/>
      <c r="OJV271" s="45"/>
      <c r="OJW271" s="45"/>
      <c r="OJX271" s="45"/>
      <c r="OJY271" s="45"/>
      <c r="OJZ271" s="45"/>
      <c r="OKA271" s="45"/>
      <c r="OKB271" s="45"/>
      <c r="OKC271" s="45"/>
      <c r="OKD271" s="45"/>
      <c r="OKE271" s="45"/>
      <c r="OKF271" s="45"/>
      <c r="OKG271" s="45"/>
      <c r="OKH271" s="45"/>
      <c r="OKI271" s="45"/>
      <c r="OKJ271" s="45"/>
      <c r="OKK271" s="45"/>
      <c r="OKL271" s="45"/>
      <c r="OKM271" s="45"/>
      <c r="OKN271" s="45"/>
      <c r="OKO271" s="45"/>
      <c r="OKP271" s="45"/>
      <c r="OKQ271" s="45"/>
      <c r="OKR271" s="45"/>
      <c r="OKS271" s="45"/>
      <c r="OKT271" s="45"/>
      <c r="OKU271" s="45"/>
      <c r="OKV271" s="45"/>
      <c r="OKW271" s="45"/>
      <c r="OKX271" s="45"/>
      <c r="OKY271" s="45"/>
      <c r="OKZ271" s="45"/>
      <c r="OLA271" s="45"/>
      <c r="OLB271" s="45"/>
      <c r="OLC271" s="45"/>
      <c r="OLD271" s="45"/>
      <c r="OLE271" s="45"/>
      <c r="OLF271" s="45"/>
      <c r="OLG271" s="45"/>
      <c r="OLH271" s="45"/>
      <c r="OLI271" s="45"/>
      <c r="OLJ271" s="45"/>
      <c r="OLK271" s="45"/>
      <c r="OLL271" s="45"/>
      <c r="OLM271" s="45"/>
      <c r="OLN271" s="45"/>
      <c r="OLO271" s="45"/>
      <c r="OLP271" s="45"/>
      <c r="OLQ271" s="45"/>
      <c r="OLR271" s="45"/>
      <c r="OLS271" s="45"/>
      <c r="OLT271" s="45"/>
      <c r="OLU271" s="45"/>
      <c r="OLV271" s="45"/>
      <c r="OLW271" s="45"/>
      <c r="OLX271" s="45"/>
      <c r="OLY271" s="45"/>
      <c r="OLZ271" s="45"/>
      <c r="OMA271" s="45"/>
      <c r="OMB271" s="45"/>
      <c r="OMC271" s="45"/>
      <c r="OMD271" s="45"/>
      <c r="OME271" s="45"/>
      <c r="OMF271" s="45"/>
      <c r="OMG271" s="45"/>
      <c r="OMH271" s="45"/>
      <c r="OMI271" s="45"/>
      <c r="OMJ271" s="45"/>
      <c r="OMK271" s="45"/>
      <c r="OML271" s="45"/>
      <c r="OMM271" s="45"/>
      <c r="OMN271" s="45"/>
      <c r="OMO271" s="45"/>
      <c r="OMP271" s="45"/>
      <c r="OMQ271" s="45"/>
      <c r="OMR271" s="45"/>
      <c r="OMS271" s="45"/>
      <c r="OMT271" s="45"/>
      <c r="OMU271" s="45"/>
      <c r="OMV271" s="45"/>
      <c r="OMW271" s="45"/>
      <c r="OMX271" s="45"/>
      <c r="OMY271" s="45"/>
      <c r="OMZ271" s="45"/>
      <c r="ONA271" s="45"/>
      <c r="ONB271" s="45"/>
      <c r="ONC271" s="45"/>
      <c r="OND271" s="45"/>
      <c r="ONE271" s="45"/>
      <c r="ONF271" s="45"/>
      <c r="ONG271" s="45"/>
      <c r="ONH271" s="45"/>
      <c r="ONI271" s="45"/>
      <c r="ONJ271" s="45"/>
      <c r="ONK271" s="45"/>
      <c r="ONL271" s="45"/>
      <c r="ONM271" s="45"/>
      <c r="ONN271" s="45"/>
      <c r="ONO271" s="45"/>
      <c r="ONP271" s="45"/>
      <c r="ONQ271" s="45"/>
      <c r="ONR271" s="45"/>
      <c r="ONS271" s="45"/>
      <c r="ONT271" s="45"/>
      <c r="ONU271" s="45"/>
      <c r="ONV271" s="45"/>
      <c r="ONW271" s="45"/>
      <c r="ONX271" s="45"/>
      <c r="ONY271" s="45"/>
      <c r="ONZ271" s="45"/>
      <c r="OOA271" s="45"/>
      <c r="OOB271" s="45"/>
      <c r="OOC271" s="45"/>
      <c r="OOD271" s="45"/>
      <c r="OOE271" s="45"/>
      <c r="OOF271" s="45"/>
      <c r="OOG271" s="45"/>
      <c r="OOH271" s="45"/>
      <c r="OOI271" s="45"/>
      <c r="OOJ271" s="45"/>
      <c r="OOK271" s="45"/>
      <c r="OOL271" s="45"/>
      <c r="OOM271" s="45"/>
      <c r="OON271" s="45"/>
      <c r="OOO271" s="45"/>
      <c r="OOP271" s="45"/>
      <c r="OOQ271" s="45"/>
      <c r="OOR271" s="45"/>
      <c r="OOS271" s="45"/>
      <c r="OOT271" s="45"/>
      <c r="OOU271" s="45"/>
      <c r="OOV271" s="45"/>
      <c r="OOW271" s="45"/>
      <c r="OOX271" s="45"/>
      <c r="OOY271" s="45"/>
      <c r="OOZ271" s="45"/>
      <c r="OPA271" s="45"/>
      <c r="OPB271" s="45"/>
      <c r="OPC271" s="45"/>
      <c r="OPD271" s="45"/>
      <c r="OPE271" s="45"/>
      <c r="OPF271" s="45"/>
      <c r="OPG271" s="45"/>
      <c r="OPH271" s="45"/>
      <c r="OPI271" s="45"/>
      <c r="OPJ271" s="45"/>
      <c r="OPK271" s="45"/>
      <c r="OPL271" s="45"/>
      <c r="OPM271" s="45"/>
      <c r="OPN271" s="45"/>
      <c r="OPO271" s="45"/>
      <c r="OPP271" s="45"/>
      <c r="OPQ271" s="45"/>
      <c r="OPR271" s="45"/>
      <c r="OPS271" s="45"/>
      <c r="OPT271" s="45"/>
      <c r="OPU271" s="45"/>
      <c r="OPV271" s="45"/>
      <c r="OPW271" s="45"/>
      <c r="OPX271" s="45"/>
      <c r="OPY271" s="45"/>
      <c r="OPZ271" s="45"/>
      <c r="OQA271" s="45"/>
      <c r="OQB271" s="45"/>
      <c r="OQC271" s="45"/>
      <c r="OQD271" s="45"/>
      <c r="OQE271" s="45"/>
      <c r="OQF271" s="45"/>
      <c r="OQG271" s="45"/>
      <c r="OQH271" s="45"/>
      <c r="OQI271" s="45"/>
      <c r="OQJ271" s="45"/>
      <c r="OQK271" s="45"/>
      <c r="OQL271" s="45"/>
      <c r="OQM271" s="45"/>
      <c r="OQN271" s="45"/>
      <c r="OQO271" s="45"/>
      <c r="OQP271" s="45"/>
      <c r="OQQ271" s="45"/>
      <c r="OQR271" s="45"/>
      <c r="OQS271" s="45"/>
      <c r="OQT271" s="45"/>
      <c r="OQU271" s="45"/>
      <c r="OQV271" s="45"/>
      <c r="OQW271" s="45"/>
      <c r="OQX271" s="45"/>
      <c r="OQY271" s="45"/>
      <c r="OQZ271" s="45"/>
      <c r="ORA271" s="45"/>
      <c r="ORB271" s="45"/>
      <c r="ORC271" s="45"/>
      <c r="ORD271" s="45"/>
      <c r="ORE271" s="45"/>
      <c r="ORF271" s="45"/>
      <c r="ORG271" s="45"/>
      <c r="ORH271" s="45"/>
      <c r="ORI271" s="45"/>
      <c r="ORJ271" s="45"/>
      <c r="ORK271" s="45"/>
      <c r="ORL271" s="45"/>
      <c r="ORM271" s="45"/>
      <c r="ORN271" s="45"/>
      <c r="ORO271" s="45"/>
      <c r="ORP271" s="45"/>
      <c r="ORQ271" s="45"/>
      <c r="ORR271" s="45"/>
      <c r="ORS271" s="45"/>
      <c r="ORT271" s="45"/>
      <c r="ORU271" s="45"/>
      <c r="ORV271" s="45"/>
      <c r="ORW271" s="45"/>
      <c r="ORX271" s="45"/>
      <c r="ORY271" s="45"/>
      <c r="ORZ271" s="45"/>
      <c r="OSA271" s="45"/>
      <c r="OSB271" s="45"/>
      <c r="OSC271" s="45"/>
      <c r="OSD271" s="45"/>
      <c r="OSE271" s="45"/>
      <c r="OSF271" s="45"/>
      <c r="OSG271" s="45"/>
      <c r="OSH271" s="45"/>
      <c r="OSI271" s="45"/>
      <c r="OSJ271" s="45"/>
      <c r="OSK271" s="45"/>
      <c r="OSL271" s="45"/>
      <c r="OSM271" s="45"/>
      <c r="OSN271" s="45"/>
      <c r="OSO271" s="45"/>
      <c r="OSP271" s="45"/>
      <c r="OSQ271" s="45"/>
      <c r="OSR271" s="45"/>
      <c r="OSS271" s="45"/>
      <c r="OST271" s="45"/>
      <c r="OSU271" s="45"/>
      <c r="OSV271" s="45"/>
      <c r="OSW271" s="45"/>
      <c r="OSX271" s="45"/>
      <c r="OSY271" s="45"/>
      <c r="OSZ271" s="45"/>
      <c r="OTA271" s="45"/>
      <c r="OTB271" s="45"/>
      <c r="OTC271" s="45"/>
      <c r="OTD271" s="45"/>
      <c r="OTE271" s="45"/>
      <c r="OTF271" s="45"/>
      <c r="OTG271" s="45"/>
      <c r="OTH271" s="45"/>
      <c r="OTI271" s="45"/>
      <c r="OTJ271" s="45"/>
      <c r="OTK271" s="45"/>
      <c r="OTL271" s="45"/>
      <c r="OTM271" s="45"/>
      <c r="OTN271" s="45"/>
      <c r="OTO271" s="45"/>
      <c r="OTP271" s="45"/>
      <c r="OTQ271" s="45"/>
      <c r="OTR271" s="45"/>
      <c r="OTS271" s="45"/>
      <c r="OTT271" s="45"/>
      <c r="OTU271" s="45"/>
      <c r="OTV271" s="45"/>
      <c r="OTW271" s="45"/>
      <c r="OTX271" s="45"/>
      <c r="OTY271" s="45"/>
      <c r="OTZ271" s="45"/>
      <c r="OUA271" s="45"/>
      <c r="OUB271" s="45"/>
      <c r="OUC271" s="45"/>
      <c r="OUD271" s="45"/>
      <c r="OUE271" s="45"/>
      <c r="OUF271" s="45"/>
      <c r="OUG271" s="45"/>
      <c r="OUH271" s="45"/>
      <c r="OUI271" s="45"/>
      <c r="OUJ271" s="45"/>
      <c r="OUK271" s="45"/>
      <c r="OUL271" s="45"/>
      <c r="OUM271" s="45"/>
      <c r="OUN271" s="45"/>
      <c r="OUO271" s="45"/>
      <c r="OUP271" s="45"/>
      <c r="OUQ271" s="45"/>
      <c r="OUR271" s="45"/>
      <c r="OUS271" s="45"/>
      <c r="OUT271" s="45"/>
      <c r="OUU271" s="45"/>
      <c r="OUV271" s="45"/>
      <c r="OUW271" s="45"/>
      <c r="OUX271" s="45"/>
      <c r="OUY271" s="45"/>
      <c r="OUZ271" s="45"/>
      <c r="OVA271" s="45"/>
      <c r="OVB271" s="45"/>
      <c r="OVC271" s="45"/>
      <c r="OVD271" s="45"/>
      <c r="OVE271" s="45"/>
      <c r="OVF271" s="45"/>
      <c r="OVG271" s="45"/>
      <c r="OVH271" s="45"/>
      <c r="OVI271" s="45"/>
      <c r="OVJ271" s="45"/>
      <c r="OVK271" s="45"/>
      <c r="OVL271" s="45"/>
      <c r="OVM271" s="45"/>
      <c r="OVN271" s="45"/>
      <c r="OVO271" s="45"/>
      <c r="OVP271" s="45"/>
      <c r="OVQ271" s="45"/>
      <c r="OVR271" s="45"/>
      <c r="OVS271" s="45"/>
      <c r="OVT271" s="45"/>
      <c r="OVU271" s="45"/>
      <c r="OVV271" s="45"/>
      <c r="OVW271" s="45"/>
      <c r="OVX271" s="45"/>
      <c r="OVY271" s="45"/>
      <c r="OVZ271" s="45"/>
      <c r="OWA271" s="45"/>
      <c r="OWB271" s="45"/>
      <c r="OWC271" s="45"/>
      <c r="OWD271" s="45"/>
      <c r="OWE271" s="45"/>
      <c r="OWF271" s="45"/>
      <c r="OWG271" s="45"/>
      <c r="OWH271" s="45"/>
      <c r="OWI271" s="45"/>
      <c r="OWJ271" s="45"/>
      <c r="OWK271" s="45"/>
      <c r="OWL271" s="45"/>
      <c r="OWM271" s="45"/>
      <c r="OWN271" s="45"/>
      <c r="OWO271" s="45"/>
      <c r="OWP271" s="45"/>
      <c r="OWQ271" s="45"/>
      <c r="OWR271" s="45"/>
      <c r="OWS271" s="45"/>
      <c r="OWT271" s="45"/>
      <c r="OWU271" s="45"/>
      <c r="OWV271" s="45"/>
      <c r="OWW271" s="45"/>
      <c r="OWX271" s="45"/>
      <c r="OWY271" s="45"/>
      <c r="OWZ271" s="45"/>
      <c r="OXA271" s="45"/>
      <c r="OXB271" s="45"/>
      <c r="OXC271" s="45"/>
      <c r="OXD271" s="45"/>
      <c r="OXE271" s="45"/>
      <c r="OXF271" s="45"/>
      <c r="OXG271" s="45"/>
      <c r="OXH271" s="45"/>
      <c r="OXI271" s="45"/>
      <c r="OXJ271" s="45"/>
      <c r="OXK271" s="45"/>
      <c r="OXL271" s="45"/>
      <c r="OXM271" s="45"/>
      <c r="OXN271" s="45"/>
      <c r="OXO271" s="45"/>
      <c r="OXP271" s="45"/>
      <c r="OXQ271" s="45"/>
      <c r="OXR271" s="45"/>
      <c r="OXS271" s="45"/>
      <c r="OXT271" s="45"/>
      <c r="OXU271" s="45"/>
      <c r="OXV271" s="45"/>
      <c r="OXW271" s="45"/>
      <c r="OXX271" s="45"/>
      <c r="OXY271" s="45"/>
      <c r="OXZ271" s="45"/>
      <c r="OYA271" s="45"/>
      <c r="OYB271" s="45"/>
      <c r="OYC271" s="45"/>
      <c r="OYD271" s="45"/>
      <c r="OYE271" s="45"/>
      <c r="OYF271" s="45"/>
      <c r="OYG271" s="45"/>
      <c r="OYH271" s="45"/>
      <c r="OYI271" s="45"/>
      <c r="OYJ271" s="45"/>
      <c r="OYK271" s="45"/>
      <c r="OYL271" s="45"/>
      <c r="OYM271" s="45"/>
      <c r="OYN271" s="45"/>
      <c r="OYO271" s="45"/>
      <c r="OYP271" s="45"/>
      <c r="OYQ271" s="45"/>
      <c r="OYR271" s="45"/>
      <c r="OYS271" s="45"/>
      <c r="OYT271" s="45"/>
      <c r="OYU271" s="45"/>
      <c r="OYV271" s="45"/>
      <c r="OYW271" s="45"/>
      <c r="OYX271" s="45"/>
      <c r="OYY271" s="45"/>
      <c r="OYZ271" s="45"/>
      <c r="OZA271" s="45"/>
      <c r="OZB271" s="45"/>
      <c r="OZC271" s="45"/>
      <c r="OZD271" s="45"/>
      <c r="OZE271" s="45"/>
      <c r="OZF271" s="45"/>
      <c r="OZG271" s="45"/>
      <c r="OZH271" s="45"/>
      <c r="OZI271" s="45"/>
      <c r="OZJ271" s="45"/>
      <c r="OZK271" s="45"/>
      <c r="OZL271" s="45"/>
      <c r="OZM271" s="45"/>
      <c r="OZN271" s="45"/>
      <c r="OZO271" s="45"/>
      <c r="OZP271" s="45"/>
      <c r="OZQ271" s="45"/>
      <c r="OZR271" s="45"/>
      <c r="OZS271" s="45"/>
      <c r="OZT271" s="45"/>
      <c r="OZU271" s="45"/>
      <c r="OZV271" s="45"/>
      <c r="OZW271" s="45"/>
      <c r="OZX271" s="45"/>
      <c r="OZY271" s="45"/>
      <c r="OZZ271" s="45"/>
      <c r="PAA271" s="45"/>
      <c r="PAB271" s="45"/>
      <c r="PAC271" s="45"/>
      <c r="PAD271" s="45"/>
      <c r="PAE271" s="45"/>
      <c r="PAF271" s="45"/>
      <c r="PAG271" s="45"/>
      <c r="PAH271" s="45"/>
      <c r="PAI271" s="45"/>
      <c r="PAJ271" s="45"/>
      <c r="PAK271" s="45"/>
      <c r="PAL271" s="45"/>
      <c r="PAM271" s="45"/>
      <c r="PAN271" s="45"/>
      <c r="PAO271" s="45"/>
      <c r="PAP271" s="45"/>
      <c r="PAQ271" s="45"/>
      <c r="PAR271" s="45"/>
      <c r="PAS271" s="45"/>
      <c r="PAT271" s="45"/>
      <c r="PAU271" s="45"/>
      <c r="PAV271" s="45"/>
      <c r="PAW271" s="45"/>
      <c r="PAX271" s="45"/>
      <c r="PAY271" s="45"/>
      <c r="PAZ271" s="45"/>
      <c r="PBA271" s="45"/>
      <c r="PBB271" s="45"/>
      <c r="PBC271" s="45"/>
      <c r="PBD271" s="45"/>
      <c r="PBE271" s="45"/>
      <c r="PBF271" s="45"/>
      <c r="PBG271" s="45"/>
      <c r="PBH271" s="45"/>
      <c r="PBI271" s="45"/>
      <c r="PBJ271" s="45"/>
      <c r="PBK271" s="45"/>
      <c r="PBL271" s="45"/>
      <c r="PBM271" s="45"/>
      <c r="PBN271" s="45"/>
      <c r="PBO271" s="45"/>
      <c r="PBP271" s="45"/>
      <c r="PBQ271" s="45"/>
      <c r="PBR271" s="45"/>
      <c r="PBS271" s="45"/>
      <c r="PBT271" s="45"/>
      <c r="PBU271" s="45"/>
      <c r="PBV271" s="45"/>
      <c r="PBW271" s="45"/>
      <c r="PBX271" s="45"/>
      <c r="PBY271" s="45"/>
      <c r="PBZ271" s="45"/>
      <c r="PCA271" s="45"/>
      <c r="PCB271" s="45"/>
      <c r="PCC271" s="45"/>
      <c r="PCD271" s="45"/>
      <c r="PCE271" s="45"/>
      <c r="PCF271" s="45"/>
      <c r="PCG271" s="45"/>
      <c r="PCH271" s="45"/>
      <c r="PCI271" s="45"/>
      <c r="PCJ271" s="45"/>
      <c r="PCK271" s="45"/>
      <c r="PCL271" s="45"/>
      <c r="PCM271" s="45"/>
      <c r="PCN271" s="45"/>
      <c r="PCO271" s="45"/>
      <c r="PCP271" s="45"/>
      <c r="PCQ271" s="45"/>
      <c r="PCR271" s="45"/>
      <c r="PCS271" s="45"/>
      <c r="PCT271" s="45"/>
      <c r="PCU271" s="45"/>
      <c r="PCV271" s="45"/>
      <c r="PCW271" s="45"/>
      <c r="PCX271" s="45"/>
      <c r="PCY271" s="45"/>
      <c r="PCZ271" s="45"/>
      <c r="PDA271" s="45"/>
      <c r="PDB271" s="45"/>
      <c r="PDC271" s="45"/>
      <c r="PDD271" s="45"/>
      <c r="PDE271" s="45"/>
      <c r="PDF271" s="45"/>
      <c r="PDG271" s="45"/>
      <c r="PDH271" s="45"/>
      <c r="PDI271" s="45"/>
      <c r="PDJ271" s="45"/>
      <c r="PDK271" s="45"/>
      <c r="PDL271" s="45"/>
      <c r="PDM271" s="45"/>
      <c r="PDN271" s="45"/>
      <c r="PDO271" s="45"/>
      <c r="PDP271" s="45"/>
      <c r="PDQ271" s="45"/>
      <c r="PDR271" s="45"/>
      <c r="PDS271" s="45"/>
      <c r="PDT271" s="45"/>
      <c r="PDU271" s="45"/>
      <c r="PDV271" s="45"/>
      <c r="PDW271" s="45"/>
      <c r="PDX271" s="45"/>
      <c r="PDY271" s="45"/>
      <c r="PDZ271" s="45"/>
      <c r="PEA271" s="45"/>
      <c r="PEB271" s="45"/>
      <c r="PEC271" s="45"/>
      <c r="PED271" s="45"/>
      <c r="PEE271" s="45"/>
      <c r="PEF271" s="45"/>
      <c r="PEG271" s="45"/>
      <c r="PEH271" s="45"/>
      <c r="PEI271" s="45"/>
      <c r="PEJ271" s="45"/>
      <c r="PEK271" s="45"/>
      <c r="PEL271" s="45"/>
      <c r="PEM271" s="45"/>
      <c r="PEN271" s="45"/>
      <c r="PEO271" s="45"/>
      <c r="PEP271" s="45"/>
      <c r="PEQ271" s="45"/>
      <c r="PER271" s="45"/>
      <c r="PES271" s="45"/>
      <c r="PET271" s="45"/>
      <c r="PEU271" s="45"/>
      <c r="PEV271" s="45"/>
      <c r="PEW271" s="45"/>
      <c r="PEX271" s="45"/>
      <c r="PEY271" s="45"/>
      <c r="PEZ271" s="45"/>
      <c r="PFA271" s="45"/>
      <c r="PFB271" s="45"/>
      <c r="PFC271" s="45"/>
      <c r="PFD271" s="45"/>
      <c r="PFE271" s="45"/>
      <c r="PFF271" s="45"/>
      <c r="PFG271" s="45"/>
      <c r="PFH271" s="45"/>
      <c r="PFI271" s="45"/>
      <c r="PFJ271" s="45"/>
      <c r="PFK271" s="45"/>
      <c r="PFL271" s="45"/>
      <c r="PFM271" s="45"/>
      <c r="PFN271" s="45"/>
      <c r="PFO271" s="45"/>
      <c r="PFP271" s="45"/>
      <c r="PFQ271" s="45"/>
      <c r="PFR271" s="45"/>
      <c r="PFS271" s="45"/>
      <c r="PFT271" s="45"/>
      <c r="PFU271" s="45"/>
      <c r="PFV271" s="45"/>
      <c r="PFW271" s="45"/>
      <c r="PFX271" s="45"/>
      <c r="PFY271" s="45"/>
      <c r="PFZ271" s="45"/>
      <c r="PGA271" s="45"/>
      <c r="PGB271" s="45"/>
      <c r="PGC271" s="45"/>
      <c r="PGD271" s="45"/>
      <c r="PGE271" s="45"/>
      <c r="PGF271" s="45"/>
      <c r="PGG271" s="45"/>
      <c r="PGH271" s="45"/>
      <c r="PGI271" s="45"/>
      <c r="PGJ271" s="45"/>
      <c r="PGK271" s="45"/>
      <c r="PGL271" s="45"/>
      <c r="PGM271" s="45"/>
      <c r="PGN271" s="45"/>
      <c r="PGO271" s="45"/>
      <c r="PGP271" s="45"/>
      <c r="PGQ271" s="45"/>
      <c r="PGR271" s="45"/>
      <c r="PGS271" s="45"/>
      <c r="PGT271" s="45"/>
      <c r="PGU271" s="45"/>
      <c r="PGV271" s="45"/>
      <c r="PGW271" s="45"/>
      <c r="PGX271" s="45"/>
      <c r="PGY271" s="45"/>
      <c r="PGZ271" s="45"/>
      <c r="PHA271" s="45"/>
      <c r="PHB271" s="45"/>
      <c r="PHC271" s="45"/>
      <c r="PHD271" s="45"/>
      <c r="PHE271" s="45"/>
      <c r="PHF271" s="45"/>
      <c r="PHG271" s="45"/>
      <c r="PHH271" s="45"/>
      <c r="PHI271" s="45"/>
      <c r="PHJ271" s="45"/>
      <c r="PHK271" s="45"/>
      <c r="PHL271" s="45"/>
      <c r="PHM271" s="45"/>
      <c r="PHN271" s="45"/>
      <c r="PHO271" s="45"/>
      <c r="PHP271" s="45"/>
      <c r="PHQ271" s="45"/>
      <c r="PHR271" s="45"/>
      <c r="PHS271" s="45"/>
      <c r="PHT271" s="45"/>
      <c r="PHU271" s="45"/>
      <c r="PHV271" s="45"/>
      <c r="PHW271" s="45"/>
      <c r="PHX271" s="45"/>
      <c r="PHY271" s="45"/>
      <c r="PHZ271" s="45"/>
      <c r="PIA271" s="45"/>
      <c r="PIB271" s="45"/>
      <c r="PIC271" s="45"/>
      <c r="PID271" s="45"/>
      <c r="PIE271" s="45"/>
      <c r="PIF271" s="45"/>
      <c r="PIG271" s="45"/>
      <c r="PIH271" s="45"/>
      <c r="PII271" s="45"/>
      <c r="PIJ271" s="45"/>
      <c r="PIK271" s="45"/>
      <c r="PIL271" s="45"/>
      <c r="PIM271" s="45"/>
      <c r="PIN271" s="45"/>
      <c r="PIO271" s="45"/>
      <c r="PIP271" s="45"/>
      <c r="PIQ271" s="45"/>
      <c r="PIR271" s="45"/>
      <c r="PIS271" s="45"/>
      <c r="PIT271" s="45"/>
      <c r="PIU271" s="45"/>
      <c r="PIV271" s="45"/>
      <c r="PIW271" s="45"/>
      <c r="PIX271" s="45"/>
      <c r="PIY271" s="45"/>
      <c r="PIZ271" s="45"/>
      <c r="PJA271" s="45"/>
      <c r="PJB271" s="45"/>
      <c r="PJC271" s="45"/>
      <c r="PJD271" s="45"/>
      <c r="PJE271" s="45"/>
      <c r="PJF271" s="45"/>
      <c r="PJG271" s="45"/>
      <c r="PJH271" s="45"/>
      <c r="PJI271" s="45"/>
      <c r="PJJ271" s="45"/>
      <c r="PJK271" s="45"/>
      <c r="PJL271" s="45"/>
      <c r="PJM271" s="45"/>
      <c r="PJN271" s="45"/>
      <c r="PJO271" s="45"/>
      <c r="PJP271" s="45"/>
      <c r="PJQ271" s="45"/>
      <c r="PJR271" s="45"/>
      <c r="PJS271" s="45"/>
      <c r="PJT271" s="45"/>
      <c r="PJU271" s="45"/>
      <c r="PJV271" s="45"/>
      <c r="PJW271" s="45"/>
      <c r="PJX271" s="45"/>
      <c r="PJY271" s="45"/>
      <c r="PJZ271" s="45"/>
      <c r="PKA271" s="45"/>
      <c r="PKB271" s="45"/>
      <c r="PKC271" s="45"/>
      <c r="PKD271" s="45"/>
      <c r="PKE271" s="45"/>
      <c r="PKF271" s="45"/>
      <c r="PKG271" s="45"/>
      <c r="PKH271" s="45"/>
      <c r="PKI271" s="45"/>
      <c r="PKJ271" s="45"/>
      <c r="PKK271" s="45"/>
      <c r="PKL271" s="45"/>
      <c r="PKM271" s="45"/>
      <c r="PKN271" s="45"/>
      <c r="PKO271" s="45"/>
      <c r="PKP271" s="45"/>
      <c r="PKQ271" s="45"/>
      <c r="PKR271" s="45"/>
      <c r="PKS271" s="45"/>
      <c r="PKT271" s="45"/>
      <c r="PKU271" s="45"/>
      <c r="PKV271" s="45"/>
      <c r="PKW271" s="45"/>
      <c r="PKX271" s="45"/>
      <c r="PKY271" s="45"/>
      <c r="PKZ271" s="45"/>
      <c r="PLA271" s="45"/>
      <c r="PLB271" s="45"/>
      <c r="PLC271" s="45"/>
      <c r="PLD271" s="45"/>
      <c r="PLE271" s="45"/>
      <c r="PLF271" s="45"/>
      <c r="PLG271" s="45"/>
      <c r="PLH271" s="45"/>
      <c r="PLI271" s="45"/>
      <c r="PLJ271" s="45"/>
      <c r="PLK271" s="45"/>
      <c r="PLL271" s="45"/>
      <c r="PLM271" s="45"/>
      <c r="PLN271" s="45"/>
      <c r="PLO271" s="45"/>
      <c r="PLP271" s="45"/>
      <c r="PLQ271" s="45"/>
      <c r="PLR271" s="45"/>
      <c r="PLS271" s="45"/>
      <c r="PLT271" s="45"/>
      <c r="PLU271" s="45"/>
      <c r="PLV271" s="45"/>
      <c r="PLW271" s="45"/>
      <c r="PLX271" s="45"/>
      <c r="PLY271" s="45"/>
      <c r="PLZ271" s="45"/>
      <c r="PMA271" s="45"/>
      <c r="PMB271" s="45"/>
      <c r="PMC271" s="45"/>
      <c r="PMD271" s="45"/>
      <c r="PME271" s="45"/>
      <c r="PMF271" s="45"/>
      <c r="PMG271" s="45"/>
      <c r="PMH271" s="45"/>
      <c r="PMI271" s="45"/>
      <c r="PMJ271" s="45"/>
      <c r="PMK271" s="45"/>
      <c r="PML271" s="45"/>
      <c r="PMM271" s="45"/>
      <c r="PMN271" s="45"/>
      <c r="PMO271" s="45"/>
      <c r="PMP271" s="45"/>
      <c r="PMQ271" s="45"/>
      <c r="PMR271" s="45"/>
      <c r="PMS271" s="45"/>
      <c r="PMT271" s="45"/>
      <c r="PMU271" s="45"/>
      <c r="PMV271" s="45"/>
      <c r="PMW271" s="45"/>
      <c r="PMX271" s="45"/>
      <c r="PMY271" s="45"/>
      <c r="PMZ271" s="45"/>
      <c r="PNA271" s="45"/>
      <c r="PNB271" s="45"/>
      <c r="PNC271" s="45"/>
      <c r="PND271" s="45"/>
      <c r="PNE271" s="45"/>
      <c r="PNF271" s="45"/>
      <c r="PNG271" s="45"/>
      <c r="PNH271" s="45"/>
      <c r="PNI271" s="45"/>
      <c r="PNJ271" s="45"/>
      <c r="PNK271" s="45"/>
      <c r="PNL271" s="45"/>
      <c r="PNM271" s="45"/>
      <c r="PNN271" s="45"/>
      <c r="PNO271" s="45"/>
      <c r="PNP271" s="45"/>
      <c r="PNQ271" s="45"/>
      <c r="PNR271" s="45"/>
      <c r="PNS271" s="45"/>
      <c r="PNT271" s="45"/>
      <c r="PNU271" s="45"/>
      <c r="PNV271" s="45"/>
      <c r="PNW271" s="45"/>
      <c r="PNX271" s="45"/>
      <c r="PNY271" s="45"/>
      <c r="PNZ271" s="45"/>
      <c r="POA271" s="45"/>
      <c r="POB271" s="45"/>
      <c r="POC271" s="45"/>
      <c r="POD271" s="45"/>
      <c r="POE271" s="45"/>
      <c r="POF271" s="45"/>
      <c r="POG271" s="45"/>
      <c r="POH271" s="45"/>
      <c r="POI271" s="45"/>
      <c r="POJ271" s="45"/>
      <c r="POK271" s="45"/>
      <c r="POL271" s="45"/>
      <c r="POM271" s="45"/>
      <c r="PON271" s="45"/>
      <c r="POO271" s="45"/>
      <c r="POP271" s="45"/>
      <c r="POQ271" s="45"/>
      <c r="POR271" s="45"/>
      <c r="POS271" s="45"/>
      <c r="POT271" s="45"/>
      <c r="POU271" s="45"/>
      <c r="POV271" s="45"/>
      <c r="POW271" s="45"/>
      <c r="POX271" s="45"/>
      <c r="POY271" s="45"/>
      <c r="POZ271" s="45"/>
      <c r="PPA271" s="45"/>
      <c r="PPB271" s="45"/>
      <c r="PPC271" s="45"/>
      <c r="PPD271" s="45"/>
      <c r="PPE271" s="45"/>
      <c r="PPF271" s="45"/>
      <c r="PPG271" s="45"/>
      <c r="PPH271" s="45"/>
      <c r="PPI271" s="45"/>
      <c r="PPJ271" s="45"/>
      <c r="PPK271" s="45"/>
      <c r="PPL271" s="45"/>
      <c r="PPM271" s="45"/>
      <c r="PPN271" s="45"/>
      <c r="PPO271" s="45"/>
      <c r="PPP271" s="45"/>
      <c r="PPQ271" s="45"/>
      <c r="PPR271" s="45"/>
      <c r="PPS271" s="45"/>
      <c r="PPT271" s="45"/>
      <c r="PPU271" s="45"/>
      <c r="PPV271" s="45"/>
      <c r="PPW271" s="45"/>
      <c r="PPX271" s="45"/>
      <c r="PPY271" s="45"/>
      <c r="PPZ271" s="45"/>
      <c r="PQA271" s="45"/>
      <c r="PQB271" s="45"/>
      <c r="PQC271" s="45"/>
      <c r="PQD271" s="45"/>
      <c r="PQE271" s="45"/>
      <c r="PQF271" s="45"/>
      <c r="PQG271" s="45"/>
      <c r="PQH271" s="45"/>
      <c r="PQI271" s="45"/>
      <c r="PQJ271" s="45"/>
      <c r="PQK271" s="45"/>
      <c r="PQL271" s="45"/>
      <c r="PQM271" s="45"/>
      <c r="PQN271" s="45"/>
      <c r="PQO271" s="45"/>
      <c r="PQP271" s="45"/>
      <c r="PQQ271" s="45"/>
      <c r="PQR271" s="45"/>
      <c r="PQS271" s="45"/>
      <c r="PQT271" s="45"/>
      <c r="PQU271" s="45"/>
      <c r="PQV271" s="45"/>
      <c r="PQW271" s="45"/>
      <c r="PQX271" s="45"/>
      <c r="PQY271" s="45"/>
      <c r="PQZ271" s="45"/>
      <c r="PRA271" s="45"/>
      <c r="PRB271" s="45"/>
      <c r="PRC271" s="45"/>
      <c r="PRD271" s="45"/>
      <c r="PRE271" s="45"/>
      <c r="PRF271" s="45"/>
      <c r="PRG271" s="45"/>
      <c r="PRH271" s="45"/>
      <c r="PRI271" s="45"/>
      <c r="PRJ271" s="45"/>
      <c r="PRK271" s="45"/>
      <c r="PRL271" s="45"/>
      <c r="PRM271" s="45"/>
      <c r="PRN271" s="45"/>
      <c r="PRO271" s="45"/>
      <c r="PRP271" s="45"/>
      <c r="PRQ271" s="45"/>
      <c r="PRR271" s="45"/>
      <c r="PRS271" s="45"/>
      <c r="PRT271" s="45"/>
      <c r="PRU271" s="45"/>
      <c r="PRV271" s="45"/>
      <c r="PRW271" s="45"/>
      <c r="PRX271" s="45"/>
      <c r="PRY271" s="45"/>
      <c r="PRZ271" s="45"/>
      <c r="PSA271" s="45"/>
      <c r="PSB271" s="45"/>
      <c r="PSC271" s="45"/>
      <c r="PSD271" s="45"/>
      <c r="PSE271" s="45"/>
      <c r="PSF271" s="45"/>
      <c r="PSG271" s="45"/>
      <c r="PSH271" s="45"/>
      <c r="PSI271" s="45"/>
      <c r="PSJ271" s="45"/>
      <c r="PSK271" s="45"/>
      <c r="PSL271" s="45"/>
      <c r="PSM271" s="45"/>
      <c r="PSN271" s="45"/>
      <c r="PSO271" s="45"/>
      <c r="PSP271" s="45"/>
      <c r="PSQ271" s="45"/>
      <c r="PSR271" s="45"/>
      <c r="PSS271" s="45"/>
      <c r="PST271" s="45"/>
      <c r="PSU271" s="45"/>
      <c r="PSV271" s="45"/>
      <c r="PSW271" s="45"/>
      <c r="PSX271" s="45"/>
      <c r="PSY271" s="45"/>
      <c r="PSZ271" s="45"/>
      <c r="PTA271" s="45"/>
      <c r="PTB271" s="45"/>
      <c r="PTC271" s="45"/>
      <c r="PTD271" s="45"/>
      <c r="PTE271" s="45"/>
      <c r="PTF271" s="45"/>
      <c r="PTG271" s="45"/>
      <c r="PTH271" s="45"/>
      <c r="PTI271" s="45"/>
      <c r="PTJ271" s="45"/>
      <c r="PTK271" s="45"/>
      <c r="PTL271" s="45"/>
      <c r="PTM271" s="45"/>
      <c r="PTN271" s="45"/>
      <c r="PTO271" s="45"/>
      <c r="PTP271" s="45"/>
      <c r="PTQ271" s="45"/>
      <c r="PTR271" s="45"/>
      <c r="PTS271" s="45"/>
      <c r="PTT271" s="45"/>
      <c r="PTU271" s="45"/>
      <c r="PTV271" s="45"/>
      <c r="PTW271" s="45"/>
      <c r="PTX271" s="45"/>
      <c r="PTY271" s="45"/>
      <c r="PTZ271" s="45"/>
      <c r="PUA271" s="45"/>
      <c r="PUB271" s="45"/>
      <c r="PUC271" s="45"/>
      <c r="PUD271" s="45"/>
      <c r="PUE271" s="45"/>
      <c r="PUF271" s="45"/>
      <c r="PUG271" s="45"/>
      <c r="PUH271" s="45"/>
      <c r="PUI271" s="45"/>
      <c r="PUJ271" s="45"/>
      <c r="PUK271" s="45"/>
      <c r="PUL271" s="45"/>
      <c r="PUM271" s="45"/>
      <c r="PUN271" s="45"/>
      <c r="PUO271" s="45"/>
      <c r="PUP271" s="45"/>
      <c r="PUQ271" s="45"/>
      <c r="PUR271" s="45"/>
      <c r="PUS271" s="45"/>
      <c r="PUT271" s="45"/>
      <c r="PUU271" s="45"/>
      <c r="PUV271" s="45"/>
      <c r="PUW271" s="45"/>
      <c r="PUX271" s="45"/>
      <c r="PUY271" s="45"/>
      <c r="PUZ271" s="45"/>
      <c r="PVA271" s="45"/>
      <c r="PVB271" s="45"/>
      <c r="PVC271" s="45"/>
      <c r="PVD271" s="45"/>
      <c r="PVE271" s="45"/>
      <c r="PVF271" s="45"/>
      <c r="PVG271" s="45"/>
      <c r="PVH271" s="45"/>
      <c r="PVI271" s="45"/>
      <c r="PVJ271" s="45"/>
      <c r="PVK271" s="45"/>
      <c r="PVL271" s="45"/>
      <c r="PVM271" s="45"/>
      <c r="PVN271" s="45"/>
      <c r="PVO271" s="45"/>
      <c r="PVP271" s="45"/>
      <c r="PVQ271" s="45"/>
      <c r="PVR271" s="45"/>
      <c r="PVS271" s="45"/>
      <c r="PVT271" s="45"/>
      <c r="PVU271" s="45"/>
      <c r="PVV271" s="45"/>
      <c r="PVW271" s="45"/>
      <c r="PVX271" s="45"/>
      <c r="PVY271" s="45"/>
      <c r="PVZ271" s="45"/>
      <c r="PWA271" s="45"/>
      <c r="PWB271" s="45"/>
      <c r="PWC271" s="45"/>
      <c r="PWD271" s="45"/>
      <c r="PWE271" s="45"/>
      <c r="PWF271" s="45"/>
      <c r="PWG271" s="45"/>
      <c r="PWH271" s="45"/>
      <c r="PWI271" s="45"/>
      <c r="PWJ271" s="45"/>
      <c r="PWK271" s="45"/>
      <c r="PWL271" s="45"/>
      <c r="PWM271" s="45"/>
      <c r="PWN271" s="45"/>
      <c r="PWO271" s="45"/>
      <c r="PWP271" s="45"/>
      <c r="PWQ271" s="45"/>
      <c r="PWR271" s="45"/>
      <c r="PWS271" s="45"/>
      <c r="PWT271" s="45"/>
      <c r="PWU271" s="45"/>
      <c r="PWV271" s="45"/>
      <c r="PWW271" s="45"/>
      <c r="PWX271" s="45"/>
      <c r="PWY271" s="45"/>
      <c r="PWZ271" s="45"/>
      <c r="PXA271" s="45"/>
      <c r="PXB271" s="45"/>
      <c r="PXC271" s="45"/>
      <c r="PXD271" s="45"/>
      <c r="PXE271" s="45"/>
      <c r="PXF271" s="45"/>
      <c r="PXG271" s="45"/>
      <c r="PXH271" s="45"/>
      <c r="PXI271" s="45"/>
      <c r="PXJ271" s="45"/>
      <c r="PXK271" s="45"/>
      <c r="PXL271" s="45"/>
      <c r="PXM271" s="45"/>
      <c r="PXN271" s="45"/>
      <c r="PXO271" s="45"/>
      <c r="PXP271" s="45"/>
      <c r="PXQ271" s="45"/>
      <c r="PXR271" s="45"/>
      <c r="PXS271" s="45"/>
      <c r="PXT271" s="45"/>
      <c r="PXU271" s="45"/>
      <c r="PXV271" s="45"/>
      <c r="PXW271" s="45"/>
      <c r="PXX271" s="45"/>
      <c r="PXY271" s="45"/>
      <c r="PXZ271" s="45"/>
      <c r="PYA271" s="45"/>
      <c r="PYB271" s="45"/>
      <c r="PYC271" s="45"/>
      <c r="PYD271" s="45"/>
      <c r="PYE271" s="45"/>
      <c r="PYF271" s="45"/>
      <c r="PYG271" s="45"/>
      <c r="PYH271" s="45"/>
      <c r="PYI271" s="45"/>
      <c r="PYJ271" s="45"/>
      <c r="PYK271" s="45"/>
      <c r="PYL271" s="45"/>
      <c r="PYM271" s="45"/>
      <c r="PYN271" s="45"/>
      <c r="PYO271" s="45"/>
      <c r="PYP271" s="45"/>
      <c r="PYQ271" s="45"/>
      <c r="PYR271" s="45"/>
      <c r="PYS271" s="45"/>
      <c r="PYT271" s="45"/>
      <c r="PYU271" s="45"/>
      <c r="PYV271" s="45"/>
      <c r="PYW271" s="45"/>
      <c r="PYX271" s="45"/>
      <c r="PYY271" s="45"/>
      <c r="PYZ271" s="45"/>
      <c r="PZA271" s="45"/>
      <c r="PZB271" s="45"/>
      <c r="PZC271" s="45"/>
      <c r="PZD271" s="45"/>
      <c r="PZE271" s="45"/>
      <c r="PZF271" s="45"/>
      <c r="PZG271" s="45"/>
      <c r="PZH271" s="45"/>
      <c r="PZI271" s="45"/>
      <c r="PZJ271" s="45"/>
      <c r="PZK271" s="45"/>
      <c r="PZL271" s="45"/>
      <c r="PZM271" s="45"/>
      <c r="PZN271" s="45"/>
      <c r="PZO271" s="45"/>
      <c r="PZP271" s="45"/>
      <c r="PZQ271" s="45"/>
      <c r="PZR271" s="45"/>
      <c r="PZS271" s="45"/>
      <c r="PZT271" s="45"/>
      <c r="PZU271" s="45"/>
      <c r="PZV271" s="45"/>
      <c r="PZW271" s="45"/>
      <c r="PZX271" s="45"/>
      <c r="PZY271" s="45"/>
      <c r="PZZ271" s="45"/>
      <c r="QAA271" s="45"/>
      <c r="QAB271" s="45"/>
      <c r="QAC271" s="45"/>
      <c r="QAD271" s="45"/>
      <c r="QAE271" s="45"/>
      <c r="QAF271" s="45"/>
      <c r="QAG271" s="45"/>
      <c r="QAH271" s="45"/>
      <c r="QAI271" s="45"/>
      <c r="QAJ271" s="45"/>
      <c r="QAK271" s="45"/>
      <c r="QAL271" s="45"/>
      <c r="QAM271" s="45"/>
      <c r="QAN271" s="45"/>
      <c r="QAO271" s="45"/>
      <c r="QAP271" s="45"/>
      <c r="QAQ271" s="45"/>
      <c r="QAR271" s="45"/>
      <c r="QAS271" s="45"/>
      <c r="QAT271" s="45"/>
      <c r="QAU271" s="45"/>
      <c r="QAV271" s="45"/>
      <c r="QAW271" s="45"/>
      <c r="QAX271" s="45"/>
      <c r="QAY271" s="45"/>
      <c r="QAZ271" s="45"/>
      <c r="QBA271" s="45"/>
      <c r="QBB271" s="45"/>
      <c r="QBC271" s="45"/>
      <c r="QBD271" s="45"/>
      <c r="QBE271" s="45"/>
      <c r="QBF271" s="45"/>
      <c r="QBG271" s="45"/>
      <c r="QBH271" s="45"/>
      <c r="QBI271" s="45"/>
      <c r="QBJ271" s="45"/>
      <c r="QBK271" s="45"/>
      <c r="QBL271" s="45"/>
      <c r="QBM271" s="45"/>
      <c r="QBN271" s="45"/>
      <c r="QBO271" s="45"/>
      <c r="QBP271" s="45"/>
      <c r="QBQ271" s="45"/>
      <c r="QBR271" s="45"/>
      <c r="QBS271" s="45"/>
      <c r="QBT271" s="45"/>
      <c r="QBU271" s="45"/>
      <c r="QBV271" s="45"/>
      <c r="QBW271" s="45"/>
      <c r="QBX271" s="45"/>
      <c r="QBY271" s="45"/>
      <c r="QBZ271" s="45"/>
      <c r="QCA271" s="45"/>
      <c r="QCB271" s="45"/>
      <c r="QCC271" s="45"/>
      <c r="QCD271" s="45"/>
      <c r="QCE271" s="45"/>
      <c r="QCF271" s="45"/>
      <c r="QCG271" s="45"/>
      <c r="QCH271" s="45"/>
      <c r="QCI271" s="45"/>
      <c r="QCJ271" s="45"/>
      <c r="QCK271" s="45"/>
      <c r="QCL271" s="45"/>
      <c r="QCM271" s="45"/>
      <c r="QCN271" s="45"/>
      <c r="QCO271" s="45"/>
      <c r="QCP271" s="45"/>
      <c r="QCQ271" s="45"/>
      <c r="QCR271" s="45"/>
      <c r="QCS271" s="45"/>
      <c r="QCT271" s="45"/>
      <c r="QCU271" s="45"/>
      <c r="QCV271" s="45"/>
      <c r="QCW271" s="45"/>
      <c r="QCX271" s="45"/>
      <c r="QCY271" s="45"/>
      <c r="QCZ271" s="45"/>
      <c r="QDA271" s="45"/>
      <c r="QDB271" s="45"/>
      <c r="QDC271" s="45"/>
      <c r="QDD271" s="45"/>
      <c r="QDE271" s="45"/>
      <c r="QDF271" s="45"/>
      <c r="QDG271" s="45"/>
      <c r="QDH271" s="45"/>
      <c r="QDI271" s="45"/>
      <c r="QDJ271" s="45"/>
      <c r="QDK271" s="45"/>
      <c r="QDL271" s="45"/>
      <c r="QDM271" s="45"/>
      <c r="QDN271" s="45"/>
      <c r="QDO271" s="45"/>
      <c r="QDP271" s="45"/>
      <c r="QDQ271" s="45"/>
      <c r="QDR271" s="45"/>
      <c r="QDS271" s="45"/>
      <c r="QDT271" s="45"/>
      <c r="QDU271" s="45"/>
      <c r="QDV271" s="45"/>
      <c r="QDW271" s="45"/>
      <c r="QDX271" s="45"/>
      <c r="QDY271" s="45"/>
      <c r="QDZ271" s="45"/>
      <c r="QEA271" s="45"/>
      <c r="QEB271" s="45"/>
      <c r="QEC271" s="45"/>
      <c r="QED271" s="45"/>
      <c r="QEE271" s="45"/>
      <c r="QEF271" s="45"/>
      <c r="QEG271" s="45"/>
      <c r="QEH271" s="45"/>
      <c r="QEI271" s="45"/>
      <c r="QEJ271" s="45"/>
      <c r="QEK271" s="45"/>
      <c r="QEL271" s="45"/>
      <c r="QEM271" s="45"/>
      <c r="QEN271" s="45"/>
      <c r="QEO271" s="45"/>
      <c r="QEP271" s="45"/>
      <c r="QEQ271" s="45"/>
      <c r="QER271" s="45"/>
      <c r="QES271" s="45"/>
      <c r="QET271" s="45"/>
      <c r="QEU271" s="45"/>
      <c r="QEV271" s="45"/>
      <c r="QEW271" s="45"/>
      <c r="QEX271" s="45"/>
      <c r="QEY271" s="45"/>
      <c r="QEZ271" s="45"/>
      <c r="QFA271" s="45"/>
      <c r="QFB271" s="45"/>
      <c r="QFC271" s="45"/>
      <c r="QFD271" s="45"/>
      <c r="QFE271" s="45"/>
      <c r="QFF271" s="45"/>
      <c r="QFG271" s="45"/>
      <c r="QFH271" s="45"/>
      <c r="QFI271" s="45"/>
      <c r="QFJ271" s="45"/>
      <c r="QFK271" s="45"/>
      <c r="QFL271" s="45"/>
      <c r="QFM271" s="45"/>
      <c r="QFN271" s="45"/>
      <c r="QFO271" s="45"/>
      <c r="QFP271" s="45"/>
      <c r="QFQ271" s="45"/>
      <c r="QFR271" s="45"/>
      <c r="QFS271" s="45"/>
      <c r="QFT271" s="45"/>
      <c r="QFU271" s="45"/>
      <c r="QFV271" s="45"/>
      <c r="QFW271" s="45"/>
      <c r="QFX271" s="45"/>
      <c r="QFY271" s="45"/>
      <c r="QFZ271" s="45"/>
      <c r="QGA271" s="45"/>
      <c r="QGB271" s="45"/>
      <c r="QGC271" s="45"/>
      <c r="QGD271" s="45"/>
      <c r="QGE271" s="45"/>
      <c r="QGF271" s="45"/>
      <c r="QGG271" s="45"/>
      <c r="QGH271" s="45"/>
      <c r="QGI271" s="45"/>
      <c r="QGJ271" s="45"/>
      <c r="QGK271" s="45"/>
      <c r="QGL271" s="45"/>
      <c r="QGM271" s="45"/>
      <c r="QGN271" s="45"/>
      <c r="QGO271" s="45"/>
      <c r="QGP271" s="45"/>
      <c r="QGQ271" s="45"/>
      <c r="QGR271" s="45"/>
      <c r="QGS271" s="45"/>
      <c r="QGT271" s="45"/>
      <c r="QGU271" s="45"/>
      <c r="QGV271" s="45"/>
      <c r="QGW271" s="45"/>
      <c r="QGX271" s="45"/>
      <c r="QGY271" s="45"/>
      <c r="QGZ271" s="45"/>
      <c r="QHA271" s="45"/>
      <c r="QHB271" s="45"/>
      <c r="QHC271" s="45"/>
      <c r="QHD271" s="45"/>
      <c r="QHE271" s="45"/>
      <c r="QHF271" s="45"/>
      <c r="QHG271" s="45"/>
      <c r="QHH271" s="45"/>
      <c r="QHI271" s="45"/>
      <c r="QHJ271" s="45"/>
      <c r="QHK271" s="45"/>
      <c r="QHL271" s="45"/>
      <c r="QHM271" s="45"/>
      <c r="QHN271" s="45"/>
      <c r="QHO271" s="45"/>
      <c r="QHP271" s="45"/>
      <c r="QHQ271" s="45"/>
      <c r="QHR271" s="45"/>
      <c r="QHS271" s="45"/>
      <c r="QHT271" s="45"/>
      <c r="QHU271" s="45"/>
      <c r="QHV271" s="45"/>
      <c r="QHW271" s="45"/>
      <c r="QHX271" s="45"/>
      <c r="QHY271" s="45"/>
      <c r="QHZ271" s="45"/>
      <c r="QIA271" s="45"/>
      <c r="QIB271" s="45"/>
      <c r="QIC271" s="45"/>
      <c r="QID271" s="45"/>
      <c r="QIE271" s="45"/>
      <c r="QIF271" s="45"/>
      <c r="QIG271" s="45"/>
      <c r="QIH271" s="45"/>
      <c r="QII271" s="45"/>
      <c r="QIJ271" s="45"/>
      <c r="QIK271" s="45"/>
      <c r="QIL271" s="45"/>
      <c r="QIM271" s="45"/>
      <c r="QIN271" s="45"/>
      <c r="QIO271" s="45"/>
      <c r="QIP271" s="45"/>
      <c r="QIQ271" s="45"/>
      <c r="QIR271" s="45"/>
      <c r="QIS271" s="45"/>
      <c r="QIT271" s="45"/>
      <c r="QIU271" s="45"/>
      <c r="QIV271" s="45"/>
      <c r="QIW271" s="45"/>
      <c r="QIX271" s="45"/>
      <c r="QIY271" s="45"/>
      <c r="QIZ271" s="45"/>
      <c r="QJA271" s="45"/>
      <c r="QJB271" s="45"/>
      <c r="QJC271" s="45"/>
      <c r="QJD271" s="45"/>
      <c r="QJE271" s="45"/>
      <c r="QJF271" s="45"/>
      <c r="QJG271" s="45"/>
      <c r="QJH271" s="45"/>
      <c r="QJI271" s="45"/>
      <c r="QJJ271" s="45"/>
      <c r="QJK271" s="45"/>
      <c r="QJL271" s="45"/>
      <c r="QJM271" s="45"/>
      <c r="QJN271" s="45"/>
      <c r="QJO271" s="45"/>
      <c r="QJP271" s="45"/>
      <c r="QJQ271" s="45"/>
      <c r="QJR271" s="45"/>
      <c r="QJS271" s="45"/>
      <c r="QJT271" s="45"/>
      <c r="QJU271" s="45"/>
      <c r="QJV271" s="45"/>
      <c r="QJW271" s="45"/>
      <c r="QJX271" s="45"/>
      <c r="QJY271" s="45"/>
      <c r="QJZ271" s="45"/>
      <c r="QKA271" s="45"/>
      <c r="QKB271" s="45"/>
      <c r="QKC271" s="45"/>
      <c r="QKD271" s="45"/>
      <c r="QKE271" s="45"/>
      <c r="QKF271" s="45"/>
      <c r="QKG271" s="45"/>
      <c r="QKH271" s="45"/>
      <c r="QKI271" s="45"/>
      <c r="QKJ271" s="45"/>
      <c r="QKK271" s="45"/>
      <c r="QKL271" s="45"/>
      <c r="QKM271" s="45"/>
      <c r="QKN271" s="45"/>
      <c r="QKO271" s="45"/>
      <c r="QKP271" s="45"/>
      <c r="QKQ271" s="45"/>
      <c r="QKR271" s="45"/>
      <c r="QKS271" s="45"/>
      <c r="QKT271" s="45"/>
      <c r="QKU271" s="45"/>
      <c r="QKV271" s="45"/>
      <c r="QKW271" s="45"/>
      <c r="QKX271" s="45"/>
      <c r="QKY271" s="45"/>
      <c r="QKZ271" s="45"/>
      <c r="QLA271" s="45"/>
      <c r="QLB271" s="45"/>
      <c r="QLC271" s="45"/>
      <c r="QLD271" s="45"/>
      <c r="QLE271" s="45"/>
      <c r="QLF271" s="45"/>
      <c r="QLG271" s="45"/>
      <c r="QLH271" s="45"/>
      <c r="QLI271" s="45"/>
      <c r="QLJ271" s="45"/>
      <c r="QLK271" s="45"/>
      <c r="QLL271" s="45"/>
      <c r="QLM271" s="45"/>
      <c r="QLN271" s="45"/>
      <c r="QLO271" s="45"/>
      <c r="QLP271" s="45"/>
      <c r="QLQ271" s="45"/>
      <c r="QLR271" s="45"/>
      <c r="QLS271" s="45"/>
      <c r="QLT271" s="45"/>
      <c r="QLU271" s="45"/>
      <c r="QLV271" s="45"/>
      <c r="QLW271" s="45"/>
      <c r="QLX271" s="45"/>
      <c r="QLY271" s="45"/>
      <c r="QLZ271" s="45"/>
      <c r="QMA271" s="45"/>
      <c r="QMB271" s="45"/>
      <c r="QMC271" s="45"/>
      <c r="QMD271" s="45"/>
      <c r="QME271" s="45"/>
      <c r="QMF271" s="45"/>
      <c r="QMG271" s="45"/>
      <c r="QMH271" s="45"/>
      <c r="QMI271" s="45"/>
      <c r="QMJ271" s="45"/>
      <c r="QMK271" s="45"/>
      <c r="QML271" s="45"/>
      <c r="QMM271" s="45"/>
      <c r="QMN271" s="45"/>
      <c r="QMO271" s="45"/>
      <c r="QMP271" s="45"/>
      <c r="QMQ271" s="45"/>
      <c r="QMR271" s="45"/>
      <c r="QMS271" s="45"/>
      <c r="QMT271" s="45"/>
      <c r="QMU271" s="45"/>
      <c r="QMV271" s="45"/>
      <c r="QMW271" s="45"/>
      <c r="QMX271" s="45"/>
      <c r="QMY271" s="45"/>
      <c r="QMZ271" s="45"/>
      <c r="QNA271" s="45"/>
      <c r="QNB271" s="45"/>
      <c r="QNC271" s="45"/>
      <c r="QND271" s="45"/>
      <c r="QNE271" s="45"/>
      <c r="QNF271" s="45"/>
      <c r="QNG271" s="45"/>
      <c r="QNH271" s="45"/>
      <c r="QNI271" s="45"/>
      <c r="QNJ271" s="45"/>
      <c r="QNK271" s="45"/>
      <c r="QNL271" s="45"/>
      <c r="QNM271" s="45"/>
      <c r="QNN271" s="45"/>
      <c r="QNO271" s="45"/>
      <c r="QNP271" s="45"/>
      <c r="QNQ271" s="45"/>
      <c r="QNR271" s="45"/>
      <c r="QNS271" s="45"/>
      <c r="QNT271" s="45"/>
      <c r="QNU271" s="45"/>
      <c r="QNV271" s="45"/>
      <c r="QNW271" s="45"/>
      <c r="QNX271" s="45"/>
      <c r="QNY271" s="45"/>
      <c r="QNZ271" s="45"/>
      <c r="QOA271" s="45"/>
      <c r="QOB271" s="45"/>
      <c r="QOC271" s="45"/>
      <c r="QOD271" s="45"/>
      <c r="QOE271" s="45"/>
      <c r="QOF271" s="45"/>
      <c r="QOG271" s="45"/>
      <c r="QOH271" s="45"/>
      <c r="QOI271" s="45"/>
      <c r="QOJ271" s="45"/>
      <c r="QOK271" s="45"/>
      <c r="QOL271" s="45"/>
      <c r="QOM271" s="45"/>
      <c r="QON271" s="45"/>
      <c r="QOO271" s="45"/>
      <c r="QOP271" s="45"/>
      <c r="QOQ271" s="45"/>
      <c r="QOR271" s="45"/>
      <c r="QOS271" s="45"/>
      <c r="QOT271" s="45"/>
      <c r="QOU271" s="45"/>
      <c r="QOV271" s="45"/>
      <c r="QOW271" s="45"/>
      <c r="QOX271" s="45"/>
      <c r="QOY271" s="45"/>
      <c r="QOZ271" s="45"/>
      <c r="QPA271" s="45"/>
      <c r="QPB271" s="45"/>
      <c r="QPC271" s="45"/>
      <c r="QPD271" s="45"/>
      <c r="QPE271" s="45"/>
      <c r="QPF271" s="45"/>
      <c r="QPG271" s="45"/>
      <c r="QPH271" s="45"/>
      <c r="QPI271" s="45"/>
      <c r="QPJ271" s="45"/>
      <c r="QPK271" s="45"/>
      <c r="QPL271" s="45"/>
      <c r="QPM271" s="45"/>
      <c r="QPN271" s="45"/>
      <c r="QPO271" s="45"/>
      <c r="QPP271" s="45"/>
      <c r="QPQ271" s="45"/>
      <c r="QPR271" s="45"/>
      <c r="QPS271" s="45"/>
      <c r="QPT271" s="45"/>
      <c r="QPU271" s="45"/>
      <c r="QPV271" s="45"/>
      <c r="QPW271" s="45"/>
      <c r="QPX271" s="45"/>
      <c r="QPY271" s="45"/>
      <c r="QPZ271" s="45"/>
      <c r="QQA271" s="45"/>
      <c r="QQB271" s="45"/>
      <c r="QQC271" s="45"/>
      <c r="QQD271" s="45"/>
      <c r="QQE271" s="45"/>
      <c r="QQF271" s="45"/>
      <c r="QQG271" s="45"/>
      <c r="QQH271" s="45"/>
      <c r="QQI271" s="45"/>
      <c r="QQJ271" s="45"/>
      <c r="QQK271" s="45"/>
      <c r="QQL271" s="45"/>
      <c r="QQM271" s="45"/>
      <c r="QQN271" s="45"/>
      <c r="QQO271" s="45"/>
      <c r="QQP271" s="45"/>
      <c r="QQQ271" s="45"/>
      <c r="QQR271" s="45"/>
      <c r="QQS271" s="45"/>
      <c r="QQT271" s="45"/>
      <c r="QQU271" s="45"/>
      <c r="QQV271" s="45"/>
      <c r="QQW271" s="45"/>
      <c r="QQX271" s="45"/>
      <c r="QQY271" s="45"/>
      <c r="QQZ271" s="45"/>
      <c r="QRA271" s="45"/>
      <c r="QRB271" s="45"/>
      <c r="QRC271" s="45"/>
      <c r="QRD271" s="45"/>
      <c r="QRE271" s="45"/>
      <c r="QRF271" s="45"/>
      <c r="QRG271" s="45"/>
      <c r="QRH271" s="45"/>
      <c r="QRI271" s="45"/>
      <c r="QRJ271" s="45"/>
      <c r="QRK271" s="45"/>
      <c r="QRL271" s="45"/>
      <c r="QRM271" s="45"/>
      <c r="QRN271" s="45"/>
      <c r="QRO271" s="45"/>
      <c r="QRP271" s="45"/>
      <c r="QRQ271" s="45"/>
      <c r="QRR271" s="45"/>
      <c r="QRS271" s="45"/>
      <c r="QRT271" s="45"/>
      <c r="QRU271" s="45"/>
      <c r="QRV271" s="45"/>
      <c r="QRW271" s="45"/>
      <c r="QRX271" s="45"/>
      <c r="QRY271" s="45"/>
      <c r="QRZ271" s="45"/>
      <c r="QSA271" s="45"/>
      <c r="QSB271" s="45"/>
      <c r="QSC271" s="45"/>
      <c r="QSD271" s="45"/>
      <c r="QSE271" s="45"/>
      <c r="QSF271" s="45"/>
      <c r="QSG271" s="45"/>
      <c r="QSH271" s="45"/>
      <c r="QSI271" s="45"/>
      <c r="QSJ271" s="45"/>
      <c r="QSK271" s="45"/>
      <c r="QSL271" s="45"/>
      <c r="QSM271" s="45"/>
      <c r="QSN271" s="45"/>
      <c r="QSO271" s="45"/>
      <c r="QSP271" s="45"/>
      <c r="QSQ271" s="45"/>
      <c r="QSR271" s="45"/>
      <c r="QSS271" s="45"/>
      <c r="QST271" s="45"/>
      <c r="QSU271" s="45"/>
      <c r="QSV271" s="45"/>
      <c r="QSW271" s="45"/>
      <c r="QSX271" s="45"/>
      <c r="QSY271" s="45"/>
      <c r="QSZ271" s="45"/>
      <c r="QTA271" s="45"/>
      <c r="QTB271" s="45"/>
      <c r="QTC271" s="45"/>
      <c r="QTD271" s="45"/>
      <c r="QTE271" s="45"/>
      <c r="QTF271" s="45"/>
      <c r="QTG271" s="45"/>
      <c r="QTH271" s="45"/>
      <c r="QTI271" s="45"/>
      <c r="QTJ271" s="45"/>
      <c r="QTK271" s="45"/>
      <c r="QTL271" s="45"/>
      <c r="QTM271" s="45"/>
      <c r="QTN271" s="45"/>
      <c r="QTO271" s="45"/>
      <c r="QTP271" s="45"/>
      <c r="QTQ271" s="45"/>
      <c r="QTR271" s="45"/>
      <c r="QTS271" s="45"/>
      <c r="QTT271" s="45"/>
      <c r="QTU271" s="45"/>
      <c r="QTV271" s="45"/>
      <c r="QTW271" s="45"/>
      <c r="QTX271" s="45"/>
      <c r="QTY271" s="45"/>
      <c r="QTZ271" s="45"/>
      <c r="QUA271" s="45"/>
      <c r="QUB271" s="45"/>
      <c r="QUC271" s="45"/>
      <c r="QUD271" s="45"/>
      <c r="QUE271" s="45"/>
      <c r="QUF271" s="45"/>
      <c r="QUG271" s="45"/>
      <c r="QUH271" s="45"/>
      <c r="QUI271" s="45"/>
      <c r="QUJ271" s="45"/>
      <c r="QUK271" s="45"/>
      <c r="QUL271" s="45"/>
      <c r="QUM271" s="45"/>
      <c r="QUN271" s="45"/>
      <c r="QUO271" s="45"/>
      <c r="QUP271" s="45"/>
      <c r="QUQ271" s="45"/>
      <c r="QUR271" s="45"/>
      <c r="QUS271" s="45"/>
      <c r="QUT271" s="45"/>
      <c r="QUU271" s="45"/>
      <c r="QUV271" s="45"/>
      <c r="QUW271" s="45"/>
      <c r="QUX271" s="45"/>
      <c r="QUY271" s="45"/>
      <c r="QUZ271" s="45"/>
      <c r="QVA271" s="45"/>
      <c r="QVB271" s="45"/>
      <c r="QVC271" s="45"/>
      <c r="QVD271" s="45"/>
      <c r="QVE271" s="45"/>
      <c r="QVF271" s="45"/>
      <c r="QVG271" s="45"/>
      <c r="QVH271" s="45"/>
      <c r="QVI271" s="45"/>
      <c r="QVJ271" s="45"/>
      <c r="QVK271" s="45"/>
      <c r="QVL271" s="45"/>
      <c r="QVM271" s="45"/>
      <c r="QVN271" s="45"/>
      <c r="QVO271" s="45"/>
      <c r="QVP271" s="45"/>
      <c r="QVQ271" s="45"/>
      <c r="QVR271" s="45"/>
      <c r="QVS271" s="45"/>
      <c r="QVT271" s="45"/>
      <c r="QVU271" s="45"/>
      <c r="QVV271" s="45"/>
      <c r="QVW271" s="45"/>
      <c r="QVX271" s="45"/>
      <c r="QVY271" s="45"/>
      <c r="QVZ271" s="45"/>
      <c r="QWA271" s="45"/>
      <c r="QWB271" s="45"/>
      <c r="QWC271" s="45"/>
      <c r="QWD271" s="45"/>
      <c r="QWE271" s="45"/>
      <c r="QWF271" s="45"/>
      <c r="QWG271" s="45"/>
      <c r="QWH271" s="45"/>
      <c r="QWI271" s="45"/>
      <c r="QWJ271" s="45"/>
      <c r="QWK271" s="45"/>
      <c r="QWL271" s="45"/>
      <c r="QWM271" s="45"/>
      <c r="QWN271" s="45"/>
      <c r="QWO271" s="45"/>
      <c r="QWP271" s="45"/>
      <c r="QWQ271" s="45"/>
      <c r="QWR271" s="45"/>
      <c r="QWS271" s="45"/>
      <c r="QWT271" s="45"/>
      <c r="QWU271" s="45"/>
      <c r="QWV271" s="45"/>
      <c r="QWW271" s="45"/>
      <c r="QWX271" s="45"/>
      <c r="QWY271" s="45"/>
      <c r="QWZ271" s="45"/>
      <c r="QXA271" s="45"/>
      <c r="QXB271" s="45"/>
      <c r="QXC271" s="45"/>
      <c r="QXD271" s="45"/>
      <c r="QXE271" s="45"/>
      <c r="QXF271" s="45"/>
      <c r="QXG271" s="45"/>
      <c r="QXH271" s="45"/>
      <c r="QXI271" s="45"/>
      <c r="QXJ271" s="45"/>
      <c r="QXK271" s="45"/>
      <c r="QXL271" s="45"/>
      <c r="QXM271" s="45"/>
      <c r="QXN271" s="45"/>
      <c r="QXO271" s="45"/>
      <c r="QXP271" s="45"/>
      <c r="QXQ271" s="45"/>
      <c r="QXR271" s="45"/>
      <c r="QXS271" s="45"/>
      <c r="QXT271" s="45"/>
      <c r="QXU271" s="45"/>
      <c r="QXV271" s="45"/>
      <c r="QXW271" s="45"/>
      <c r="QXX271" s="45"/>
      <c r="QXY271" s="45"/>
      <c r="QXZ271" s="45"/>
      <c r="QYA271" s="45"/>
      <c r="QYB271" s="45"/>
      <c r="QYC271" s="45"/>
      <c r="QYD271" s="45"/>
      <c r="QYE271" s="45"/>
      <c r="QYF271" s="45"/>
      <c r="QYG271" s="45"/>
      <c r="QYH271" s="45"/>
      <c r="QYI271" s="45"/>
      <c r="QYJ271" s="45"/>
      <c r="QYK271" s="45"/>
      <c r="QYL271" s="45"/>
      <c r="QYM271" s="45"/>
      <c r="QYN271" s="45"/>
      <c r="QYO271" s="45"/>
      <c r="QYP271" s="45"/>
      <c r="QYQ271" s="45"/>
      <c r="QYR271" s="45"/>
      <c r="QYS271" s="45"/>
      <c r="QYT271" s="45"/>
      <c r="QYU271" s="45"/>
      <c r="QYV271" s="45"/>
      <c r="QYW271" s="45"/>
      <c r="QYX271" s="45"/>
      <c r="QYY271" s="45"/>
      <c r="QYZ271" s="45"/>
      <c r="QZA271" s="45"/>
      <c r="QZB271" s="45"/>
      <c r="QZC271" s="45"/>
      <c r="QZD271" s="45"/>
      <c r="QZE271" s="45"/>
      <c r="QZF271" s="45"/>
      <c r="QZG271" s="45"/>
      <c r="QZH271" s="45"/>
      <c r="QZI271" s="45"/>
      <c r="QZJ271" s="45"/>
      <c r="QZK271" s="45"/>
      <c r="QZL271" s="45"/>
      <c r="QZM271" s="45"/>
      <c r="QZN271" s="45"/>
      <c r="QZO271" s="45"/>
      <c r="QZP271" s="45"/>
      <c r="QZQ271" s="45"/>
      <c r="QZR271" s="45"/>
      <c r="QZS271" s="45"/>
      <c r="QZT271" s="45"/>
      <c r="QZU271" s="45"/>
      <c r="QZV271" s="45"/>
      <c r="QZW271" s="45"/>
      <c r="QZX271" s="45"/>
      <c r="QZY271" s="45"/>
      <c r="QZZ271" s="45"/>
      <c r="RAA271" s="45"/>
      <c r="RAB271" s="45"/>
      <c r="RAC271" s="45"/>
      <c r="RAD271" s="45"/>
      <c r="RAE271" s="45"/>
      <c r="RAF271" s="45"/>
      <c r="RAG271" s="45"/>
      <c r="RAH271" s="45"/>
      <c r="RAI271" s="45"/>
      <c r="RAJ271" s="45"/>
      <c r="RAK271" s="45"/>
      <c r="RAL271" s="45"/>
      <c r="RAM271" s="45"/>
      <c r="RAN271" s="45"/>
      <c r="RAO271" s="45"/>
      <c r="RAP271" s="45"/>
      <c r="RAQ271" s="45"/>
      <c r="RAR271" s="45"/>
      <c r="RAS271" s="45"/>
      <c r="RAT271" s="45"/>
      <c r="RAU271" s="45"/>
      <c r="RAV271" s="45"/>
      <c r="RAW271" s="45"/>
      <c r="RAX271" s="45"/>
      <c r="RAY271" s="45"/>
      <c r="RAZ271" s="45"/>
      <c r="RBA271" s="45"/>
      <c r="RBB271" s="45"/>
      <c r="RBC271" s="45"/>
      <c r="RBD271" s="45"/>
      <c r="RBE271" s="45"/>
      <c r="RBF271" s="45"/>
      <c r="RBG271" s="45"/>
      <c r="RBH271" s="45"/>
      <c r="RBI271" s="45"/>
      <c r="RBJ271" s="45"/>
      <c r="RBK271" s="45"/>
      <c r="RBL271" s="45"/>
      <c r="RBM271" s="45"/>
      <c r="RBN271" s="45"/>
      <c r="RBO271" s="45"/>
      <c r="RBP271" s="45"/>
      <c r="RBQ271" s="45"/>
      <c r="RBR271" s="45"/>
      <c r="RBS271" s="45"/>
      <c r="RBT271" s="45"/>
      <c r="RBU271" s="45"/>
      <c r="RBV271" s="45"/>
      <c r="RBW271" s="45"/>
      <c r="RBX271" s="45"/>
      <c r="RBY271" s="45"/>
      <c r="RBZ271" s="45"/>
      <c r="RCA271" s="45"/>
      <c r="RCB271" s="45"/>
      <c r="RCC271" s="45"/>
      <c r="RCD271" s="45"/>
      <c r="RCE271" s="45"/>
      <c r="RCF271" s="45"/>
      <c r="RCG271" s="45"/>
      <c r="RCH271" s="45"/>
      <c r="RCI271" s="45"/>
      <c r="RCJ271" s="45"/>
      <c r="RCK271" s="45"/>
      <c r="RCL271" s="45"/>
      <c r="RCM271" s="45"/>
      <c r="RCN271" s="45"/>
      <c r="RCO271" s="45"/>
      <c r="RCP271" s="45"/>
      <c r="RCQ271" s="45"/>
      <c r="RCR271" s="45"/>
      <c r="RCS271" s="45"/>
      <c r="RCT271" s="45"/>
      <c r="RCU271" s="45"/>
      <c r="RCV271" s="45"/>
      <c r="RCW271" s="45"/>
      <c r="RCX271" s="45"/>
      <c r="RCY271" s="45"/>
      <c r="RCZ271" s="45"/>
      <c r="RDA271" s="45"/>
      <c r="RDB271" s="45"/>
      <c r="RDC271" s="45"/>
      <c r="RDD271" s="45"/>
      <c r="RDE271" s="45"/>
      <c r="RDF271" s="45"/>
      <c r="RDG271" s="45"/>
      <c r="RDH271" s="45"/>
      <c r="RDI271" s="45"/>
      <c r="RDJ271" s="45"/>
      <c r="RDK271" s="45"/>
      <c r="RDL271" s="45"/>
      <c r="RDM271" s="45"/>
      <c r="RDN271" s="45"/>
      <c r="RDO271" s="45"/>
      <c r="RDP271" s="45"/>
      <c r="RDQ271" s="45"/>
      <c r="RDR271" s="45"/>
      <c r="RDS271" s="45"/>
      <c r="RDT271" s="45"/>
      <c r="RDU271" s="45"/>
      <c r="RDV271" s="45"/>
      <c r="RDW271" s="45"/>
      <c r="RDX271" s="45"/>
      <c r="RDY271" s="45"/>
      <c r="RDZ271" s="45"/>
      <c r="REA271" s="45"/>
      <c r="REB271" s="45"/>
      <c r="REC271" s="45"/>
      <c r="RED271" s="45"/>
      <c r="REE271" s="45"/>
      <c r="REF271" s="45"/>
      <c r="REG271" s="45"/>
      <c r="REH271" s="45"/>
      <c r="REI271" s="45"/>
      <c r="REJ271" s="45"/>
      <c r="REK271" s="45"/>
      <c r="REL271" s="45"/>
      <c r="REM271" s="45"/>
      <c r="REN271" s="45"/>
      <c r="REO271" s="45"/>
      <c r="REP271" s="45"/>
      <c r="REQ271" s="45"/>
      <c r="RER271" s="45"/>
      <c r="RES271" s="45"/>
      <c r="RET271" s="45"/>
      <c r="REU271" s="45"/>
      <c r="REV271" s="45"/>
      <c r="REW271" s="45"/>
      <c r="REX271" s="45"/>
      <c r="REY271" s="45"/>
      <c r="REZ271" s="45"/>
      <c r="RFA271" s="45"/>
      <c r="RFB271" s="45"/>
      <c r="RFC271" s="45"/>
      <c r="RFD271" s="45"/>
      <c r="RFE271" s="45"/>
      <c r="RFF271" s="45"/>
      <c r="RFG271" s="45"/>
      <c r="RFH271" s="45"/>
      <c r="RFI271" s="45"/>
      <c r="RFJ271" s="45"/>
      <c r="RFK271" s="45"/>
      <c r="RFL271" s="45"/>
      <c r="RFM271" s="45"/>
      <c r="RFN271" s="45"/>
      <c r="RFO271" s="45"/>
      <c r="RFP271" s="45"/>
      <c r="RFQ271" s="45"/>
      <c r="RFR271" s="45"/>
      <c r="RFS271" s="45"/>
      <c r="RFT271" s="45"/>
      <c r="RFU271" s="45"/>
      <c r="RFV271" s="45"/>
      <c r="RFW271" s="45"/>
      <c r="RFX271" s="45"/>
      <c r="RFY271" s="45"/>
      <c r="RFZ271" s="45"/>
      <c r="RGA271" s="45"/>
      <c r="RGB271" s="45"/>
      <c r="RGC271" s="45"/>
      <c r="RGD271" s="45"/>
      <c r="RGE271" s="45"/>
      <c r="RGF271" s="45"/>
      <c r="RGG271" s="45"/>
      <c r="RGH271" s="45"/>
      <c r="RGI271" s="45"/>
      <c r="RGJ271" s="45"/>
      <c r="RGK271" s="45"/>
      <c r="RGL271" s="45"/>
      <c r="RGM271" s="45"/>
      <c r="RGN271" s="45"/>
      <c r="RGO271" s="45"/>
      <c r="RGP271" s="45"/>
      <c r="RGQ271" s="45"/>
      <c r="RGR271" s="45"/>
      <c r="RGS271" s="45"/>
      <c r="RGT271" s="45"/>
      <c r="RGU271" s="45"/>
      <c r="RGV271" s="45"/>
      <c r="RGW271" s="45"/>
      <c r="RGX271" s="45"/>
      <c r="RGY271" s="45"/>
      <c r="RGZ271" s="45"/>
      <c r="RHA271" s="45"/>
      <c r="RHB271" s="45"/>
      <c r="RHC271" s="45"/>
      <c r="RHD271" s="45"/>
      <c r="RHE271" s="45"/>
      <c r="RHF271" s="45"/>
      <c r="RHG271" s="45"/>
      <c r="RHH271" s="45"/>
      <c r="RHI271" s="45"/>
      <c r="RHJ271" s="45"/>
      <c r="RHK271" s="45"/>
      <c r="RHL271" s="45"/>
      <c r="RHM271" s="45"/>
      <c r="RHN271" s="45"/>
      <c r="RHO271" s="45"/>
      <c r="RHP271" s="45"/>
      <c r="RHQ271" s="45"/>
      <c r="RHR271" s="45"/>
      <c r="RHS271" s="45"/>
      <c r="RHT271" s="45"/>
      <c r="RHU271" s="45"/>
      <c r="RHV271" s="45"/>
      <c r="RHW271" s="45"/>
      <c r="RHX271" s="45"/>
      <c r="RHY271" s="45"/>
      <c r="RHZ271" s="45"/>
      <c r="RIA271" s="45"/>
      <c r="RIB271" s="45"/>
      <c r="RIC271" s="45"/>
      <c r="RID271" s="45"/>
      <c r="RIE271" s="45"/>
      <c r="RIF271" s="45"/>
      <c r="RIG271" s="45"/>
      <c r="RIH271" s="45"/>
      <c r="RII271" s="45"/>
      <c r="RIJ271" s="45"/>
      <c r="RIK271" s="45"/>
      <c r="RIL271" s="45"/>
      <c r="RIM271" s="45"/>
      <c r="RIN271" s="45"/>
      <c r="RIO271" s="45"/>
      <c r="RIP271" s="45"/>
      <c r="RIQ271" s="45"/>
      <c r="RIR271" s="45"/>
      <c r="RIS271" s="45"/>
      <c r="RIT271" s="45"/>
      <c r="RIU271" s="45"/>
      <c r="RIV271" s="45"/>
      <c r="RIW271" s="45"/>
      <c r="RIX271" s="45"/>
      <c r="RIY271" s="45"/>
      <c r="RIZ271" s="45"/>
      <c r="RJA271" s="45"/>
      <c r="RJB271" s="45"/>
      <c r="RJC271" s="45"/>
      <c r="RJD271" s="45"/>
      <c r="RJE271" s="45"/>
      <c r="RJF271" s="45"/>
      <c r="RJG271" s="45"/>
      <c r="RJH271" s="45"/>
      <c r="RJI271" s="45"/>
      <c r="RJJ271" s="45"/>
      <c r="RJK271" s="45"/>
      <c r="RJL271" s="45"/>
      <c r="RJM271" s="45"/>
      <c r="RJN271" s="45"/>
      <c r="RJO271" s="45"/>
      <c r="RJP271" s="45"/>
      <c r="RJQ271" s="45"/>
      <c r="RJR271" s="45"/>
      <c r="RJS271" s="45"/>
      <c r="RJT271" s="45"/>
      <c r="RJU271" s="45"/>
      <c r="RJV271" s="45"/>
      <c r="RJW271" s="45"/>
      <c r="RJX271" s="45"/>
      <c r="RJY271" s="45"/>
      <c r="RJZ271" s="45"/>
      <c r="RKA271" s="45"/>
      <c r="RKB271" s="45"/>
      <c r="RKC271" s="45"/>
      <c r="RKD271" s="45"/>
      <c r="RKE271" s="45"/>
      <c r="RKF271" s="45"/>
      <c r="RKG271" s="45"/>
      <c r="RKH271" s="45"/>
      <c r="RKI271" s="45"/>
      <c r="RKJ271" s="45"/>
      <c r="RKK271" s="45"/>
      <c r="RKL271" s="45"/>
      <c r="RKM271" s="45"/>
      <c r="RKN271" s="45"/>
      <c r="RKO271" s="45"/>
      <c r="RKP271" s="45"/>
      <c r="RKQ271" s="45"/>
      <c r="RKR271" s="45"/>
      <c r="RKS271" s="45"/>
      <c r="RKT271" s="45"/>
      <c r="RKU271" s="45"/>
      <c r="RKV271" s="45"/>
      <c r="RKW271" s="45"/>
      <c r="RKX271" s="45"/>
      <c r="RKY271" s="45"/>
      <c r="RKZ271" s="45"/>
      <c r="RLA271" s="45"/>
      <c r="RLB271" s="45"/>
      <c r="RLC271" s="45"/>
      <c r="RLD271" s="45"/>
      <c r="RLE271" s="45"/>
      <c r="RLF271" s="45"/>
      <c r="RLG271" s="45"/>
      <c r="RLH271" s="45"/>
      <c r="RLI271" s="45"/>
      <c r="RLJ271" s="45"/>
      <c r="RLK271" s="45"/>
      <c r="RLL271" s="45"/>
      <c r="RLM271" s="45"/>
      <c r="RLN271" s="45"/>
      <c r="RLO271" s="45"/>
      <c r="RLP271" s="45"/>
      <c r="RLQ271" s="45"/>
      <c r="RLR271" s="45"/>
      <c r="RLS271" s="45"/>
      <c r="RLT271" s="45"/>
      <c r="RLU271" s="45"/>
      <c r="RLV271" s="45"/>
      <c r="RLW271" s="45"/>
      <c r="RLX271" s="45"/>
      <c r="RLY271" s="45"/>
      <c r="RLZ271" s="45"/>
      <c r="RMA271" s="45"/>
      <c r="RMB271" s="45"/>
      <c r="RMC271" s="45"/>
      <c r="RMD271" s="45"/>
      <c r="RME271" s="45"/>
      <c r="RMF271" s="45"/>
      <c r="RMG271" s="45"/>
      <c r="RMH271" s="45"/>
      <c r="RMI271" s="45"/>
      <c r="RMJ271" s="45"/>
      <c r="RMK271" s="45"/>
      <c r="RML271" s="45"/>
      <c r="RMM271" s="45"/>
      <c r="RMN271" s="45"/>
      <c r="RMO271" s="45"/>
      <c r="RMP271" s="45"/>
      <c r="RMQ271" s="45"/>
      <c r="RMR271" s="45"/>
      <c r="RMS271" s="45"/>
      <c r="RMT271" s="45"/>
      <c r="RMU271" s="45"/>
      <c r="RMV271" s="45"/>
      <c r="RMW271" s="45"/>
      <c r="RMX271" s="45"/>
      <c r="RMY271" s="45"/>
      <c r="RMZ271" s="45"/>
      <c r="RNA271" s="45"/>
      <c r="RNB271" s="45"/>
      <c r="RNC271" s="45"/>
      <c r="RND271" s="45"/>
      <c r="RNE271" s="45"/>
      <c r="RNF271" s="45"/>
      <c r="RNG271" s="45"/>
      <c r="RNH271" s="45"/>
      <c r="RNI271" s="45"/>
      <c r="RNJ271" s="45"/>
      <c r="RNK271" s="45"/>
      <c r="RNL271" s="45"/>
      <c r="RNM271" s="45"/>
      <c r="RNN271" s="45"/>
      <c r="RNO271" s="45"/>
      <c r="RNP271" s="45"/>
      <c r="RNQ271" s="45"/>
      <c r="RNR271" s="45"/>
      <c r="RNS271" s="45"/>
      <c r="RNT271" s="45"/>
      <c r="RNU271" s="45"/>
      <c r="RNV271" s="45"/>
      <c r="RNW271" s="45"/>
      <c r="RNX271" s="45"/>
      <c r="RNY271" s="45"/>
      <c r="RNZ271" s="45"/>
      <c r="ROA271" s="45"/>
      <c r="ROB271" s="45"/>
      <c r="ROC271" s="45"/>
      <c r="ROD271" s="45"/>
      <c r="ROE271" s="45"/>
      <c r="ROF271" s="45"/>
      <c r="ROG271" s="45"/>
      <c r="ROH271" s="45"/>
      <c r="ROI271" s="45"/>
      <c r="ROJ271" s="45"/>
      <c r="ROK271" s="45"/>
      <c r="ROL271" s="45"/>
      <c r="ROM271" s="45"/>
      <c r="RON271" s="45"/>
      <c r="ROO271" s="45"/>
      <c r="ROP271" s="45"/>
      <c r="ROQ271" s="45"/>
      <c r="ROR271" s="45"/>
      <c r="ROS271" s="45"/>
      <c r="ROT271" s="45"/>
      <c r="ROU271" s="45"/>
      <c r="ROV271" s="45"/>
      <c r="ROW271" s="45"/>
      <c r="ROX271" s="45"/>
      <c r="ROY271" s="45"/>
      <c r="ROZ271" s="45"/>
      <c r="RPA271" s="45"/>
      <c r="RPB271" s="45"/>
      <c r="RPC271" s="45"/>
      <c r="RPD271" s="45"/>
      <c r="RPE271" s="45"/>
      <c r="RPF271" s="45"/>
      <c r="RPG271" s="45"/>
      <c r="RPH271" s="45"/>
      <c r="RPI271" s="45"/>
      <c r="RPJ271" s="45"/>
      <c r="RPK271" s="45"/>
      <c r="RPL271" s="45"/>
      <c r="RPM271" s="45"/>
      <c r="RPN271" s="45"/>
      <c r="RPO271" s="45"/>
      <c r="RPP271" s="45"/>
      <c r="RPQ271" s="45"/>
      <c r="RPR271" s="45"/>
      <c r="RPS271" s="45"/>
      <c r="RPT271" s="45"/>
      <c r="RPU271" s="45"/>
      <c r="RPV271" s="45"/>
      <c r="RPW271" s="45"/>
      <c r="RPX271" s="45"/>
      <c r="RPY271" s="45"/>
      <c r="RPZ271" s="45"/>
      <c r="RQA271" s="45"/>
      <c r="RQB271" s="45"/>
      <c r="RQC271" s="45"/>
      <c r="RQD271" s="45"/>
      <c r="RQE271" s="45"/>
      <c r="RQF271" s="45"/>
      <c r="RQG271" s="45"/>
      <c r="RQH271" s="45"/>
      <c r="RQI271" s="45"/>
      <c r="RQJ271" s="45"/>
      <c r="RQK271" s="45"/>
      <c r="RQL271" s="45"/>
      <c r="RQM271" s="45"/>
      <c r="RQN271" s="45"/>
      <c r="RQO271" s="45"/>
      <c r="RQP271" s="45"/>
      <c r="RQQ271" s="45"/>
      <c r="RQR271" s="45"/>
      <c r="RQS271" s="45"/>
      <c r="RQT271" s="45"/>
      <c r="RQU271" s="45"/>
      <c r="RQV271" s="45"/>
      <c r="RQW271" s="45"/>
      <c r="RQX271" s="45"/>
      <c r="RQY271" s="45"/>
      <c r="RQZ271" s="45"/>
      <c r="RRA271" s="45"/>
      <c r="RRB271" s="45"/>
      <c r="RRC271" s="45"/>
      <c r="RRD271" s="45"/>
      <c r="RRE271" s="45"/>
      <c r="RRF271" s="45"/>
      <c r="RRG271" s="45"/>
      <c r="RRH271" s="45"/>
      <c r="RRI271" s="45"/>
      <c r="RRJ271" s="45"/>
      <c r="RRK271" s="45"/>
      <c r="RRL271" s="45"/>
      <c r="RRM271" s="45"/>
      <c r="RRN271" s="45"/>
      <c r="RRO271" s="45"/>
      <c r="RRP271" s="45"/>
      <c r="RRQ271" s="45"/>
      <c r="RRR271" s="45"/>
      <c r="RRS271" s="45"/>
      <c r="RRT271" s="45"/>
      <c r="RRU271" s="45"/>
      <c r="RRV271" s="45"/>
      <c r="RRW271" s="45"/>
      <c r="RRX271" s="45"/>
      <c r="RRY271" s="45"/>
      <c r="RRZ271" s="45"/>
      <c r="RSA271" s="45"/>
      <c r="RSB271" s="45"/>
      <c r="RSC271" s="45"/>
      <c r="RSD271" s="45"/>
      <c r="RSE271" s="45"/>
      <c r="RSF271" s="45"/>
      <c r="RSG271" s="45"/>
      <c r="RSH271" s="45"/>
      <c r="RSI271" s="45"/>
      <c r="RSJ271" s="45"/>
      <c r="RSK271" s="45"/>
      <c r="RSL271" s="45"/>
      <c r="RSM271" s="45"/>
      <c r="RSN271" s="45"/>
      <c r="RSO271" s="45"/>
      <c r="RSP271" s="45"/>
      <c r="RSQ271" s="45"/>
      <c r="RSR271" s="45"/>
      <c r="RSS271" s="45"/>
      <c r="RST271" s="45"/>
      <c r="RSU271" s="45"/>
      <c r="RSV271" s="45"/>
      <c r="RSW271" s="45"/>
      <c r="RSX271" s="45"/>
      <c r="RSY271" s="45"/>
      <c r="RSZ271" s="45"/>
      <c r="RTA271" s="45"/>
      <c r="RTB271" s="45"/>
      <c r="RTC271" s="45"/>
      <c r="RTD271" s="45"/>
      <c r="RTE271" s="45"/>
      <c r="RTF271" s="45"/>
      <c r="RTG271" s="45"/>
      <c r="RTH271" s="45"/>
      <c r="RTI271" s="45"/>
      <c r="RTJ271" s="45"/>
      <c r="RTK271" s="45"/>
      <c r="RTL271" s="45"/>
      <c r="RTM271" s="45"/>
      <c r="RTN271" s="45"/>
      <c r="RTO271" s="45"/>
      <c r="RTP271" s="45"/>
      <c r="RTQ271" s="45"/>
      <c r="RTR271" s="45"/>
      <c r="RTS271" s="45"/>
      <c r="RTT271" s="45"/>
      <c r="RTU271" s="45"/>
      <c r="RTV271" s="45"/>
      <c r="RTW271" s="45"/>
      <c r="RTX271" s="45"/>
      <c r="RTY271" s="45"/>
      <c r="RTZ271" s="45"/>
      <c r="RUA271" s="45"/>
      <c r="RUB271" s="45"/>
      <c r="RUC271" s="45"/>
      <c r="RUD271" s="45"/>
      <c r="RUE271" s="45"/>
      <c r="RUF271" s="45"/>
      <c r="RUG271" s="45"/>
      <c r="RUH271" s="45"/>
      <c r="RUI271" s="45"/>
      <c r="RUJ271" s="45"/>
      <c r="RUK271" s="45"/>
      <c r="RUL271" s="45"/>
      <c r="RUM271" s="45"/>
      <c r="RUN271" s="45"/>
      <c r="RUO271" s="45"/>
      <c r="RUP271" s="45"/>
      <c r="RUQ271" s="45"/>
      <c r="RUR271" s="45"/>
      <c r="RUS271" s="45"/>
      <c r="RUT271" s="45"/>
      <c r="RUU271" s="45"/>
      <c r="RUV271" s="45"/>
      <c r="RUW271" s="45"/>
      <c r="RUX271" s="45"/>
      <c r="RUY271" s="45"/>
      <c r="RUZ271" s="45"/>
      <c r="RVA271" s="45"/>
      <c r="RVB271" s="45"/>
      <c r="RVC271" s="45"/>
      <c r="RVD271" s="45"/>
      <c r="RVE271" s="45"/>
      <c r="RVF271" s="45"/>
      <c r="RVG271" s="45"/>
      <c r="RVH271" s="45"/>
      <c r="RVI271" s="45"/>
      <c r="RVJ271" s="45"/>
      <c r="RVK271" s="45"/>
      <c r="RVL271" s="45"/>
      <c r="RVM271" s="45"/>
      <c r="RVN271" s="45"/>
      <c r="RVO271" s="45"/>
      <c r="RVP271" s="45"/>
      <c r="RVQ271" s="45"/>
      <c r="RVR271" s="45"/>
      <c r="RVS271" s="45"/>
      <c r="RVT271" s="45"/>
      <c r="RVU271" s="45"/>
      <c r="RVV271" s="45"/>
      <c r="RVW271" s="45"/>
      <c r="RVX271" s="45"/>
      <c r="RVY271" s="45"/>
      <c r="RVZ271" s="45"/>
      <c r="RWA271" s="45"/>
      <c r="RWB271" s="45"/>
      <c r="RWC271" s="45"/>
      <c r="RWD271" s="45"/>
      <c r="RWE271" s="45"/>
      <c r="RWF271" s="45"/>
      <c r="RWG271" s="45"/>
      <c r="RWH271" s="45"/>
      <c r="RWI271" s="45"/>
      <c r="RWJ271" s="45"/>
      <c r="RWK271" s="45"/>
      <c r="RWL271" s="45"/>
      <c r="RWM271" s="45"/>
      <c r="RWN271" s="45"/>
      <c r="RWO271" s="45"/>
      <c r="RWP271" s="45"/>
      <c r="RWQ271" s="45"/>
      <c r="RWR271" s="45"/>
      <c r="RWS271" s="45"/>
      <c r="RWT271" s="45"/>
      <c r="RWU271" s="45"/>
      <c r="RWV271" s="45"/>
      <c r="RWW271" s="45"/>
      <c r="RWX271" s="45"/>
      <c r="RWY271" s="45"/>
      <c r="RWZ271" s="45"/>
      <c r="RXA271" s="45"/>
      <c r="RXB271" s="45"/>
      <c r="RXC271" s="45"/>
      <c r="RXD271" s="45"/>
      <c r="RXE271" s="45"/>
      <c r="RXF271" s="45"/>
      <c r="RXG271" s="45"/>
      <c r="RXH271" s="45"/>
      <c r="RXI271" s="45"/>
      <c r="RXJ271" s="45"/>
      <c r="RXK271" s="45"/>
      <c r="RXL271" s="45"/>
      <c r="RXM271" s="45"/>
      <c r="RXN271" s="45"/>
      <c r="RXO271" s="45"/>
      <c r="RXP271" s="45"/>
      <c r="RXQ271" s="45"/>
      <c r="RXR271" s="45"/>
      <c r="RXS271" s="45"/>
      <c r="RXT271" s="45"/>
      <c r="RXU271" s="45"/>
      <c r="RXV271" s="45"/>
      <c r="RXW271" s="45"/>
      <c r="RXX271" s="45"/>
      <c r="RXY271" s="45"/>
      <c r="RXZ271" s="45"/>
      <c r="RYA271" s="45"/>
      <c r="RYB271" s="45"/>
      <c r="RYC271" s="45"/>
      <c r="RYD271" s="45"/>
      <c r="RYE271" s="45"/>
      <c r="RYF271" s="45"/>
      <c r="RYG271" s="45"/>
      <c r="RYH271" s="45"/>
      <c r="RYI271" s="45"/>
      <c r="RYJ271" s="45"/>
      <c r="RYK271" s="45"/>
      <c r="RYL271" s="45"/>
      <c r="RYM271" s="45"/>
      <c r="RYN271" s="45"/>
      <c r="RYO271" s="45"/>
      <c r="RYP271" s="45"/>
      <c r="RYQ271" s="45"/>
      <c r="RYR271" s="45"/>
      <c r="RYS271" s="45"/>
      <c r="RYT271" s="45"/>
      <c r="RYU271" s="45"/>
      <c r="RYV271" s="45"/>
      <c r="RYW271" s="45"/>
      <c r="RYX271" s="45"/>
      <c r="RYY271" s="45"/>
      <c r="RYZ271" s="45"/>
      <c r="RZA271" s="45"/>
      <c r="RZB271" s="45"/>
      <c r="RZC271" s="45"/>
      <c r="RZD271" s="45"/>
      <c r="RZE271" s="45"/>
      <c r="RZF271" s="45"/>
      <c r="RZG271" s="45"/>
      <c r="RZH271" s="45"/>
      <c r="RZI271" s="45"/>
      <c r="RZJ271" s="45"/>
      <c r="RZK271" s="45"/>
      <c r="RZL271" s="45"/>
      <c r="RZM271" s="45"/>
      <c r="RZN271" s="45"/>
      <c r="RZO271" s="45"/>
      <c r="RZP271" s="45"/>
      <c r="RZQ271" s="45"/>
      <c r="RZR271" s="45"/>
      <c r="RZS271" s="45"/>
      <c r="RZT271" s="45"/>
      <c r="RZU271" s="45"/>
      <c r="RZV271" s="45"/>
      <c r="RZW271" s="45"/>
      <c r="RZX271" s="45"/>
      <c r="RZY271" s="45"/>
      <c r="RZZ271" s="45"/>
      <c r="SAA271" s="45"/>
      <c r="SAB271" s="45"/>
      <c r="SAC271" s="45"/>
      <c r="SAD271" s="45"/>
      <c r="SAE271" s="45"/>
      <c r="SAF271" s="45"/>
      <c r="SAG271" s="45"/>
      <c r="SAH271" s="45"/>
      <c r="SAI271" s="45"/>
      <c r="SAJ271" s="45"/>
      <c r="SAK271" s="45"/>
      <c r="SAL271" s="45"/>
      <c r="SAM271" s="45"/>
      <c r="SAN271" s="45"/>
      <c r="SAO271" s="45"/>
      <c r="SAP271" s="45"/>
      <c r="SAQ271" s="45"/>
      <c r="SAR271" s="45"/>
      <c r="SAS271" s="45"/>
      <c r="SAT271" s="45"/>
      <c r="SAU271" s="45"/>
      <c r="SAV271" s="45"/>
      <c r="SAW271" s="45"/>
      <c r="SAX271" s="45"/>
      <c r="SAY271" s="45"/>
      <c r="SAZ271" s="45"/>
      <c r="SBA271" s="45"/>
      <c r="SBB271" s="45"/>
      <c r="SBC271" s="45"/>
      <c r="SBD271" s="45"/>
      <c r="SBE271" s="45"/>
      <c r="SBF271" s="45"/>
      <c r="SBG271" s="45"/>
      <c r="SBH271" s="45"/>
      <c r="SBI271" s="45"/>
      <c r="SBJ271" s="45"/>
      <c r="SBK271" s="45"/>
      <c r="SBL271" s="45"/>
      <c r="SBM271" s="45"/>
      <c r="SBN271" s="45"/>
      <c r="SBO271" s="45"/>
      <c r="SBP271" s="45"/>
      <c r="SBQ271" s="45"/>
      <c r="SBR271" s="45"/>
      <c r="SBS271" s="45"/>
      <c r="SBT271" s="45"/>
      <c r="SBU271" s="45"/>
      <c r="SBV271" s="45"/>
      <c r="SBW271" s="45"/>
      <c r="SBX271" s="45"/>
      <c r="SBY271" s="45"/>
      <c r="SBZ271" s="45"/>
      <c r="SCA271" s="45"/>
      <c r="SCB271" s="45"/>
      <c r="SCC271" s="45"/>
      <c r="SCD271" s="45"/>
      <c r="SCE271" s="45"/>
      <c r="SCF271" s="45"/>
      <c r="SCG271" s="45"/>
      <c r="SCH271" s="45"/>
      <c r="SCI271" s="45"/>
      <c r="SCJ271" s="45"/>
      <c r="SCK271" s="45"/>
      <c r="SCL271" s="45"/>
      <c r="SCM271" s="45"/>
      <c r="SCN271" s="45"/>
      <c r="SCO271" s="45"/>
      <c r="SCP271" s="45"/>
      <c r="SCQ271" s="45"/>
      <c r="SCR271" s="45"/>
      <c r="SCS271" s="45"/>
      <c r="SCT271" s="45"/>
      <c r="SCU271" s="45"/>
      <c r="SCV271" s="45"/>
      <c r="SCW271" s="45"/>
      <c r="SCX271" s="45"/>
      <c r="SCY271" s="45"/>
      <c r="SCZ271" s="45"/>
      <c r="SDA271" s="45"/>
      <c r="SDB271" s="45"/>
      <c r="SDC271" s="45"/>
      <c r="SDD271" s="45"/>
      <c r="SDE271" s="45"/>
      <c r="SDF271" s="45"/>
      <c r="SDG271" s="45"/>
      <c r="SDH271" s="45"/>
      <c r="SDI271" s="45"/>
      <c r="SDJ271" s="45"/>
      <c r="SDK271" s="45"/>
      <c r="SDL271" s="45"/>
      <c r="SDM271" s="45"/>
      <c r="SDN271" s="45"/>
      <c r="SDO271" s="45"/>
      <c r="SDP271" s="45"/>
      <c r="SDQ271" s="45"/>
      <c r="SDR271" s="45"/>
      <c r="SDS271" s="45"/>
      <c r="SDT271" s="45"/>
      <c r="SDU271" s="45"/>
      <c r="SDV271" s="45"/>
      <c r="SDW271" s="45"/>
      <c r="SDX271" s="45"/>
      <c r="SDY271" s="45"/>
      <c r="SDZ271" s="45"/>
      <c r="SEA271" s="45"/>
      <c r="SEB271" s="45"/>
      <c r="SEC271" s="45"/>
      <c r="SED271" s="45"/>
      <c r="SEE271" s="45"/>
      <c r="SEF271" s="45"/>
      <c r="SEG271" s="45"/>
      <c r="SEH271" s="45"/>
      <c r="SEI271" s="45"/>
      <c r="SEJ271" s="45"/>
      <c r="SEK271" s="45"/>
      <c r="SEL271" s="45"/>
      <c r="SEM271" s="45"/>
      <c r="SEN271" s="45"/>
      <c r="SEO271" s="45"/>
      <c r="SEP271" s="45"/>
      <c r="SEQ271" s="45"/>
      <c r="SER271" s="45"/>
      <c r="SES271" s="45"/>
      <c r="SET271" s="45"/>
      <c r="SEU271" s="45"/>
      <c r="SEV271" s="45"/>
      <c r="SEW271" s="45"/>
      <c r="SEX271" s="45"/>
      <c r="SEY271" s="45"/>
      <c r="SEZ271" s="45"/>
      <c r="SFA271" s="45"/>
      <c r="SFB271" s="45"/>
      <c r="SFC271" s="45"/>
      <c r="SFD271" s="45"/>
      <c r="SFE271" s="45"/>
      <c r="SFF271" s="45"/>
      <c r="SFG271" s="45"/>
      <c r="SFH271" s="45"/>
      <c r="SFI271" s="45"/>
      <c r="SFJ271" s="45"/>
      <c r="SFK271" s="45"/>
      <c r="SFL271" s="45"/>
      <c r="SFM271" s="45"/>
      <c r="SFN271" s="45"/>
      <c r="SFO271" s="45"/>
      <c r="SFP271" s="45"/>
      <c r="SFQ271" s="45"/>
      <c r="SFR271" s="45"/>
      <c r="SFS271" s="45"/>
      <c r="SFT271" s="45"/>
      <c r="SFU271" s="45"/>
      <c r="SFV271" s="45"/>
      <c r="SFW271" s="45"/>
      <c r="SFX271" s="45"/>
      <c r="SFY271" s="45"/>
      <c r="SFZ271" s="45"/>
      <c r="SGA271" s="45"/>
      <c r="SGB271" s="45"/>
      <c r="SGC271" s="45"/>
      <c r="SGD271" s="45"/>
      <c r="SGE271" s="45"/>
      <c r="SGF271" s="45"/>
      <c r="SGG271" s="45"/>
      <c r="SGH271" s="45"/>
      <c r="SGI271" s="45"/>
      <c r="SGJ271" s="45"/>
      <c r="SGK271" s="45"/>
      <c r="SGL271" s="45"/>
      <c r="SGM271" s="45"/>
      <c r="SGN271" s="45"/>
      <c r="SGO271" s="45"/>
      <c r="SGP271" s="45"/>
      <c r="SGQ271" s="45"/>
      <c r="SGR271" s="45"/>
      <c r="SGS271" s="45"/>
      <c r="SGT271" s="45"/>
      <c r="SGU271" s="45"/>
      <c r="SGV271" s="45"/>
      <c r="SGW271" s="45"/>
      <c r="SGX271" s="45"/>
      <c r="SGY271" s="45"/>
      <c r="SGZ271" s="45"/>
      <c r="SHA271" s="45"/>
      <c r="SHB271" s="45"/>
      <c r="SHC271" s="45"/>
      <c r="SHD271" s="45"/>
      <c r="SHE271" s="45"/>
      <c r="SHF271" s="45"/>
      <c r="SHG271" s="45"/>
      <c r="SHH271" s="45"/>
      <c r="SHI271" s="45"/>
      <c r="SHJ271" s="45"/>
      <c r="SHK271" s="45"/>
      <c r="SHL271" s="45"/>
      <c r="SHM271" s="45"/>
      <c r="SHN271" s="45"/>
      <c r="SHO271" s="45"/>
      <c r="SHP271" s="45"/>
      <c r="SHQ271" s="45"/>
      <c r="SHR271" s="45"/>
      <c r="SHS271" s="45"/>
      <c r="SHT271" s="45"/>
      <c r="SHU271" s="45"/>
      <c r="SHV271" s="45"/>
      <c r="SHW271" s="45"/>
      <c r="SHX271" s="45"/>
      <c r="SHY271" s="45"/>
      <c r="SHZ271" s="45"/>
      <c r="SIA271" s="45"/>
      <c r="SIB271" s="45"/>
      <c r="SIC271" s="45"/>
      <c r="SID271" s="45"/>
      <c r="SIE271" s="45"/>
      <c r="SIF271" s="45"/>
      <c r="SIG271" s="45"/>
      <c r="SIH271" s="45"/>
      <c r="SII271" s="45"/>
      <c r="SIJ271" s="45"/>
      <c r="SIK271" s="45"/>
      <c r="SIL271" s="45"/>
      <c r="SIM271" s="45"/>
      <c r="SIN271" s="45"/>
      <c r="SIO271" s="45"/>
      <c r="SIP271" s="45"/>
      <c r="SIQ271" s="45"/>
      <c r="SIR271" s="45"/>
      <c r="SIS271" s="45"/>
      <c r="SIT271" s="45"/>
      <c r="SIU271" s="45"/>
      <c r="SIV271" s="45"/>
      <c r="SIW271" s="45"/>
      <c r="SIX271" s="45"/>
      <c r="SIY271" s="45"/>
      <c r="SIZ271" s="45"/>
      <c r="SJA271" s="45"/>
      <c r="SJB271" s="45"/>
      <c r="SJC271" s="45"/>
      <c r="SJD271" s="45"/>
      <c r="SJE271" s="45"/>
      <c r="SJF271" s="45"/>
      <c r="SJG271" s="45"/>
      <c r="SJH271" s="45"/>
      <c r="SJI271" s="45"/>
      <c r="SJJ271" s="45"/>
      <c r="SJK271" s="45"/>
      <c r="SJL271" s="45"/>
      <c r="SJM271" s="45"/>
      <c r="SJN271" s="45"/>
      <c r="SJO271" s="45"/>
      <c r="SJP271" s="45"/>
      <c r="SJQ271" s="45"/>
      <c r="SJR271" s="45"/>
      <c r="SJS271" s="45"/>
      <c r="SJT271" s="45"/>
      <c r="SJU271" s="45"/>
      <c r="SJV271" s="45"/>
      <c r="SJW271" s="45"/>
      <c r="SJX271" s="45"/>
      <c r="SJY271" s="45"/>
      <c r="SJZ271" s="45"/>
      <c r="SKA271" s="45"/>
      <c r="SKB271" s="45"/>
      <c r="SKC271" s="45"/>
      <c r="SKD271" s="45"/>
      <c r="SKE271" s="45"/>
      <c r="SKF271" s="45"/>
      <c r="SKG271" s="45"/>
      <c r="SKH271" s="45"/>
      <c r="SKI271" s="45"/>
      <c r="SKJ271" s="45"/>
      <c r="SKK271" s="45"/>
      <c r="SKL271" s="45"/>
      <c r="SKM271" s="45"/>
      <c r="SKN271" s="45"/>
      <c r="SKO271" s="45"/>
      <c r="SKP271" s="45"/>
      <c r="SKQ271" s="45"/>
      <c r="SKR271" s="45"/>
      <c r="SKS271" s="45"/>
      <c r="SKT271" s="45"/>
      <c r="SKU271" s="45"/>
      <c r="SKV271" s="45"/>
      <c r="SKW271" s="45"/>
      <c r="SKX271" s="45"/>
      <c r="SKY271" s="45"/>
      <c r="SKZ271" s="45"/>
      <c r="SLA271" s="45"/>
      <c r="SLB271" s="45"/>
      <c r="SLC271" s="45"/>
      <c r="SLD271" s="45"/>
      <c r="SLE271" s="45"/>
      <c r="SLF271" s="45"/>
      <c r="SLG271" s="45"/>
      <c r="SLH271" s="45"/>
      <c r="SLI271" s="45"/>
      <c r="SLJ271" s="45"/>
      <c r="SLK271" s="45"/>
      <c r="SLL271" s="45"/>
      <c r="SLM271" s="45"/>
      <c r="SLN271" s="45"/>
      <c r="SLO271" s="45"/>
      <c r="SLP271" s="45"/>
      <c r="SLQ271" s="45"/>
      <c r="SLR271" s="45"/>
      <c r="SLS271" s="45"/>
      <c r="SLT271" s="45"/>
      <c r="SLU271" s="45"/>
      <c r="SLV271" s="45"/>
      <c r="SLW271" s="45"/>
      <c r="SLX271" s="45"/>
      <c r="SLY271" s="45"/>
      <c r="SLZ271" s="45"/>
      <c r="SMA271" s="45"/>
      <c r="SMB271" s="45"/>
      <c r="SMC271" s="45"/>
      <c r="SMD271" s="45"/>
      <c r="SME271" s="45"/>
      <c r="SMF271" s="45"/>
      <c r="SMG271" s="45"/>
      <c r="SMH271" s="45"/>
      <c r="SMI271" s="45"/>
      <c r="SMJ271" s="45"/>
      <c r="SMK271" s="45"/>
      <c r="SML271" s="45"/>
      <c r="SMM271" s="45"/>
      <c r="SMN271" s="45"/>
      <c r="SMO271" s="45"/>
      <c r="SMP271" s="45"/>
      <c r="SMQ271" s="45"/>
      <c r="SMR271" s="45"/>
      <c r="SMS271" s="45"/>
      <c r="SMT271" s="45"/>
      <c r="SMU271" s="45"/>
      <c r="SMV271" s="45"/>
      <c r="SMW271" s="45"/>
      <c r="SMX271" s="45"/>
      <c r="SMY271" s="45"/>
      <c r="SMZ271" s="45"/>
      <c r="SNA271" s="45"/>
      <c r="SNB271" s="45"/>
      <c r="SNC271" s="45"/>
      <c r="SND271" s="45"/>
      <c r="SNE271" s="45"/>
      <c r="SNF271" s="45"/>
      <c r="SNG271" s="45"/>
      <c r="SNH271" s="45"/>
      <c r="SNI271" s="45"/>
      <c r="SNJ271" s="45"/>
      <c r="SNK271" s="45"/>
      <c r="SNL271" s="45"/>
      <c r="SNM271" s="45"/>
      <c r="SNN271" s="45"/>
      <c r="SNO271" s="45"/>
      <c r="SNP271" s="45"/>
      <c r="SNQ271" s="45"/>
      <c r="SNR271" s="45"/>
      <c r="SNS271" s="45"/>
      <c r="SNT271" s="45"/>
      <c r="SNU271" s="45"/>
      <c r="SNV271" s="45"/>
      <c r="SNW271" s="45"/>
      <c r="SNX271" s="45"/>
      <c r="SNY271" s="45"/>
      <c r="SNZ271" s="45"/>
      <c r="SOA271" s="45"/>
      <c r="SOB271" s="45"/>
      <c r="SOC271" s="45"/>
      <c r="SOD271" s="45"/>
      <c r="SOE271" s="45"/>
      <c r="SOF271" s="45"/>
      <c r="SOG271" s="45"/>
      <c r="SOH271" s="45"/>
      <c r="SOI271" s="45"/>
      <c r="SOJ271" s="45"/>
      <c r="SOK271" s="45"/>
      <c r="SOL271" s="45"/>
      <c r="SOM271" s="45"/>
      <c r="SON271" s="45"/>
      <c r="SOO271" s="45"/>
      <c r="SOP271" s="45"/>
      <c r="SOQ271" s="45"/>
      <c r="SOR271" s="45"/>
      <c r="SOS271" s="45"/>
      <c r="SOT271" s="45"/>
      <c r="SOU271" s="45"/>
      <c r="SOV271" s="45"/>
      <c r="SOW271" s="45"/>
      <c r="SOX271" s="45"/>
      <c r="SOY271" s="45"/>
      <c r="SOZ271" s="45"/>
      <c r="SPA271" s="45"/>
      <c r="SPB271" s="45"/>
      <c r="SPC271" s="45"/>
      <c r="SPD271" s="45"/>
      <c r="SPE271" s="45"/>
      <c r="SPF271" s="45"/>
      <c r="SPG271" s="45"/>
      <c r="SPH271" s="45"/>
      <c r="SPI271" s="45"/>
      <c r="SPJ271" s="45"/>
      <c r="SPK271" s="45"/>
      <c r="SPL271" s="45"/>
      <c r="SPM271" s="45"/>
      <c r="SPN271" s="45"/>
      <c r="SPO271" s="45"/>
      <c r="SPP271" s="45"/>
      <c r="SPQ271" s="45"/>
      <c r="SPR271" s="45"/>
      <c r="SPS271" s="45"/>
      <c r="SPT271" s="45"/>
      <c r="SPU271" s="45"/>
      <c r="SPV271" s="45"/>
      <c r="SPW271" s="45"/>
      <c r="SPX271" s="45"/>
      <c r="SPY271" s="45"/>
      <c r="SPZ271" s="45"/>
      <c r="SQA271" s="45"/>
      <c r="SQB271" s="45"/>
      <c r="SQC271" s="45"/>
      <c r="SQD271" s="45"/>
      <c r="SQE271" s="45"/>
      <c r="SQF271" s="45"/>
      <c r="SQG271" s="45"/>
      <c r="SQH271" s="45"/>
      <c r="SQI271" s="45"/>
      <c r="SQJ271" s="45"/>
      <c r="SQK271" s="45"/>
      <c r="SQL271" s="45"/>
      <c r="SQM271" s="45"/>
      <c r="SQN271" s="45"/>
      <c r="SQO271" s="45"/>
      <c r="SQP271" s="45"/>
      <c r="SQQ271" s="45"/>
      <c r="SQR271" s="45"/>
      <c r="SQS271" s="45"/>
      <c r="SQT271" s="45"/>
      <c r="SQU271" s="45"/>
      <c r="SQV271" s="45"/>
      <c r="SQW271" s="45"/>
      <c r="SQX271" s="45"/>
      <c r="SQY271" s="45"/>
      <c r="SQZ271" s="45"/>
      <c r="SRA271" s="45"/>
      <c r="SRB271" s="45"/>
      <c r="SRC271" s="45"/>
      <c r="SRD271" s="45"/>
      <c r="SRE271" s="45"/>
      <c r="SRF271" s="45"/>
      <c r="SRG271" s="45"/>
      <c r="SRH271" s="45"/>
      <c r="SRI271" s="45"/>
      <c r="SRJ271" s="45"/>
      <c r="SRK271" s="45"/>
      <c r="SRL271" s="45"/>
      <c r="SRM271" s="45"/>
      <c r="SRN271" s="45"/>
      <c r="SRO271" s="45"/>
      <c r="SRP271" s="45"/>
      <c r="SRQ271" s="45"/>
      <c r="SRR271" s="45"/>
      <c r="SRS271" s="45"/>
      <c r="SRT271" s="45"/>
      <c r="SRU271" s="45"/>
      <c r="SRV271" s="45"/>
      <c r="SRW271" s="45"/>
      <c r="SRX271" s="45"/>
      <c r="SRY271" s="45"/>
      <c r="SRZ271" s="45"/>
      <c r="SSA271" s="45"/>
      <c r="SSB271" s="45"/>
      <c r="SSC271" s="45"/>
      <c r="SSD271" s="45"/>
      <c r="SSE271" s="45"/>
      <c r="SSF271" s="45"/>
      <c r="SSG271" s="45"/>
      <c r="SSH271" s="45"/>
      <c r="SSI271" s="45"/>
      <c r="SSJ271" s="45"/>
      <c r="SSK271" s="45"/>
      <c r="SSL271" s="45"/>
      <c r="SSM271" s="45"/>
      <c r="SSN271" s="45"/>
      <c r="SSO271" s="45"/>
      <c r="SSP271" s="45"/>
      <c r="SSQ271" s="45"/>
      <c r="SSR271" s="45"/>
      <c r="SSS271" s="45"/>
      <c r="SST271" s="45"/>
      <c r="SSU271" s="45"/>
      <c r="SSV271" s="45"/>
      <c r="SSW271" s="45"/>
      <c r="SSX271" s="45"/>
      <c r="SSY271" s="45"/>
      <c r="SSZ271" s="45"/>
      <c r="STA271" s="45"/>
      <c r="STB271" s="45"/>
      <c r="STC271" s="45"/>
      <c r="STD271" s="45"/>
      <c r="STE271" s="45"/>
      <c r="STF271" s="45"/>
      <c r="STG271" s="45"/>
      <c r="STH271" s="45"/>
      <c r="STI271" s="45"/>
      <c r="STJ271" s="45"/>
      <c r="STK271" s="45"/>
      <c r="STL271" s="45"/>
      <c r="STM271" s="45"/>
      <c r="STN271" s="45"/>
      <c r="STO271" s="45"/>
      <c r="STP271" s="45"/>
      <c r="STQ271" s="45"/>
      <c r="STR271" s="45"/>
      <c r="STS271" s="45"/>
      <c r="STT271" s="45"/>
      <c r="STU271" s="45"/>
      <c r="STV271" s="45"/>
      <c r="STW271" s="45"/>
      <c r="STX271" s="45"/>
      <c r="STY271" s="45"/>
      <c r="STZ271" s="45"/>
      <c r="SUA271" s="45"/>
      <c r="SUB271" s="45"/>
      <c r="SUC271" s="45"/>
      <c r="SUD271" s="45"/>
      <c r="SUE271" s="45"/>
      <c r="SUF271" s="45"/>
      <c r="SUG271" s="45"/>
      <c r="SUH271" s="45"/>
      <c r="SUI271" s="45"/>
      <c r="SUJ271" s="45"/>
      <c r="SUK271" s="45"/>
      <c r="SUL271" s="45"/>
      <c r="SUM271" s="45"/>
      <c r="SUN271" s="45"/>
      <c r="SUO271" s="45"/>
      <c r="SUP271" s="45"/>
      <c r="SUQ271" s="45"/>
      <c r="SUR271" s="45"/>
      <c r="SUS271" s="45"/>
      <c r="SUT271" s="45"/>
      <c r="SUU271" s="45"/>
      <c r="SUV271" s="45"/>
      <c r="SUW271" s="45"/>
      <c r="SUX271" s="45"/>
      <c r="SUY271" s="45"/>
      <c r="SUZ271" s="45"/>
      <c r="SVA271" s="45"/>
      <c r="SVB271" s="45"/>
      <c r="SVC271" s="45"/>
      <c r="SVD271" s="45"/>
      <c r="SVE271" s="45"/>
      <c r="SVF271" s="45"/>
      <c r="SVG271" s="45"/>
      <c r="SVH271" s="45"/>
      <c r="SVI271" s="45"/>
      <c r="SVJ271" s="45"/>
      <c r="SVK271" s="45"/>
      <c r="SVL271" s="45"/>
      <c r="SVM271" s="45"/>
      <c r="SVN271" s="45"/>
      <c r="SVO271" s="45"/>
      <c r="SVP271" s="45"/>
      <c r="SVQ271" s="45"/>
      <c r="SVR271" s="45"/>
      <c r="SVS271" s="45"/>
      <c r="SVT271" s="45"/>
      <c r="SVU271" s="45"/>
      <c r="SVV271" s="45"/>
      <c r="SVW271" s="45"/>
      <c r="SVX271" s="45"/>
      <c r="SVY271" s="45"/>
      <c r="SVZ271" s="45"/>
      <c r="SWA271" s="45"/>
      <c r="SWB271" s="45"/>
      <c r="SWC271" s="45"/>
      <c r="SWD271" s="45"/>
      <c r="SWE271" s="45"/>
      <c r="SWF271" s="45"/>
      <c r="SWG271" s="45"/>
      <c r="SWH271" s="45"/>
      <c r="SWI271" s="45"/>
      <c r="SWJ271" s="45"/>
      <c r="SWK271" s="45"/>
      <c r="SWL271" s="45"/>
      <c r="SWM271" s="45"/>
      <c r="SWN271" s="45"/>
      <c r="SWO271" s="45"/>
      <c r="SWP271" s="45"/>
      <c r="SWQ271" s="45"/>
      <c r="SWR271" s="45"/>
      <c r="SWS271" s="45"/>
      <c r="SWT271" s="45"/>
      <c r="SWU271" s="45"/>
      <c r="SWV271" s="45"/>
      <c r="SWW271" s="45"/>
      <c r="SWX271" s="45"/>
      <c r="SWY271" s="45"/>
      <c r="SWZ271" s="45"/>
      <c r="SXA271" s="45"/>
      <c r="SXB271" s="45"/>
      <c r="SXC271" s="45"/>
      <c r="SXD271" s="45"/>
      <c r="SXE271" s="45"/>
      <c r="SXF271" s="45"/>
      <c r="SXG271" s="45"/>
      <c r="SXH271" s="45"/>
      <c r="SXI271" s="45"/>
      <c r="SXJ271" s="45"/>
      <c r="SXK271" s="45"/>
      <c r="SXL271" s="45"/>
      <c r="SXM271" s="45"/>
      <c r="SXN271" s="45"/>
      <c r="SXO271" s="45"/>
      <c r="SXP271" s="45"/>
      <c r="SXQ271" s="45"/>
      <c r="SXR271" s="45"/>
      <c r="SXS271" s="45"/>
      <c r="SXT271" s="45"/>
      <c r="SXU271" s="45"/>
      <c r="SXV271" s="45"/>
      <c r="SXW271" s="45"/>
      <c r="SXX271" s="45"/>
      <c r="SXY271" s="45"/>
      <c r="SXZ271" s="45"/>
      <c r="SYA271" s="45"/>
      <c r="SYB271" s="45"/>
      <c r="SYC271" s="45"/>
      <c r="SYD271" s="45"/>
      <c r="SYE271" s="45"/>
      <c r="SYF271" s="45"/>
      <c r="SYG271" s="45"/>
      <c r="SYH271" s="45"/>
      <c r="SYI271" s="45"/>
      <c r="SYJ271" s="45"/>
      <c r="SYK271" s="45"/>
      <c r="SYL271" s="45"/>
      <c r="SYM271" s="45"/>
      <c r="SYN271" s="45"/>
      <c r="SYO271" s="45"/>
      <c r="SYP271" s="45"/>
      <c r="SYQ271" s="45"/>
      <c r="SYR271" s="45"/>
      <c r="SYS271" s="45"/>
      <c r="SYT271" s="45"/>
      <c r="SYU271" s="45"/>
      <c r="SYV271" s="45"/>
      <c r="SYW271" s="45"/>
      <c r="SYX271" s="45"/>
      <c r="SYY271" s="45"/>
      <c r="SYZ271" s="45"/>
      <c r="SZA271" s="45"/>
      <c r="SZB271" s="45"/>
      <c r="SZC271" s="45"/>
      <c r="SZD271" s="45"/>
      <c r="SZE271" s="45"/>
      <c r="SZF271" s="45"/>
      <c r="SZG271" s="45"/>
      <c r="SZH271" s="45"/>
      <c r="SZI271" s="45"/>
      <c r="SZJ271" s="45"/>
      <c r="SZK271" s="45"/>
      <c r="SZL271" s="45"/>
      <c r="SZM271" s="45"/>
      <c r="SZN271" s="45"/>
      <c r="SZO271" s="45"/>
      <c r="SZP271" s="45"/>
      <c r="SZQ271" s="45"/>
      <c r="SZR271" s="45"/>
      <c r="SZS271" s="45"/>
      <c r="SZT271" s="45"/>
      <c r="SZU271" s="45"/>
      <c r="SZV271" s="45"/>
      <c r="SZW271" s="45"/>
      <c r="SZX271" s="45"/>
      <c r="SZY271" s="45"/>
      <c r="SZZ271" s="45"/>
      <c r="TAA271" s="45"/>
      <c r="TAB271" s="45"/>
      <c r="TAC271" s="45"/>
      <c r="TAD271" s="45"/>
      <c r="TAE271" s="45"/>
      <c r="TAF271" s="45"/>
      <c r="TAG271" s="45"/>
      <c r="TAH271" s="45"/>
      <c r="TAI271" s="45"/>
      <c r="TAJ271" s="45"/>
      <c r="TAK271" s="45"/>
      <c r="TAL271" s="45"/>
      <c r="TAM271" s="45"/>
      <c r="TAN271" s="45"/>
      <c r="TAO271" s="45"/>
      <c r="TAP271" s="45"/>
      <c r="TAQ271" s="45"/>
      <c r="TAR271" s="45"/>
      <c r="TAS271" s="45"/>
      <c r="TAT271" s="45"/>
      <c r="TAU271" s="45"/>
      <c r="TAV271" s="45"/>
      <c r="TAW271" s="45"/>
      <c r="TAX271" s="45"/>
      <c r="TAY271" s="45"/>
      <c r="TAZ271" s="45"/>
      <c r="TBA271" s="45"/>
      <c r="TBB271" s="45"/>
      <c r="TBC271" s="45"/>
      <c r="TBD271" s="45"/>
      <c r="TBE271" s="45"/>
      <c r="TBF271" s="45"/>
      <c r="TBG271" s="45"/>
      <c r="TBH271" s="45"/>
      <c r="TBI271" s="45"/>
      <c r="TBJ271" s="45"/>
      <c r="TBK271" s="45"/>
      <c r="TBL271" s="45"/>
      <c r="TBM271" s="45"/>
      <c r="TBN271" s="45"/>
      <c r="TBO271" s="45"/>
      <c r="TBP271" s="45"/>
      <c r="TBQ271" s="45"/>
      <c r="TBR271" s="45"/>
      <c r="TBS271" s="45"/>
      <c r="TBT271" s="45"/>
      <c r="TBU271" s="45"/>
      <c r="TBV271" s="45"/>
      <c r="TBW271" s="45"/>
      <c r="TBX271" s="45"/>
      <c r="TBY271" s="45"/>
      <c r="TBZ271" s="45"/>
      <c r="TCA271" s="45"/>
      <c r="TCB271" s="45"/>
      <c r="TCC271" s="45"/>
      <c r="TCD271" s="45"/>
      <c r="TCE271" s="45"/>
      <c r="TCF271" s="45"/>
      <c r="TCG271" s="45"/>
      <c r="TCH271" s="45"/>
      <c r="TCI271" s="45"/>
      <c r="TCJ271" s="45"/>
      <c r="TCK271" s="45"/>
      <c r="TCL271" s="45"/>
      <c r="TCM271" s="45"/>
      <c r="TCN271" s="45"/>
      <c r="TCO271" s="45"/>
      <c r="TCP271" s="45"/>
      <c r="TCQ271" s="45"/>
      <c r="TCR271" s="45"/>
      <c r="TCS271" s="45"/>
      <c r="TCT271" s="45"/>
      <c r="TCU271" s="45"/>
      <c r="TCV271" s="45"/>
      <c r="TCW271" s="45"/>
      <c r="TCX271" s="45"/>
      <c r="TCY271" s="45"/>
      <c r="TCZ271" s="45"/>
      <c r="TDA271" s="45"/>
      <c r="TDB271" s="45"/>
      <c r="TDC271" s="45"/>
      <c r="TDD271" s="45"/>
      <c r="TDE271" s="45"/>
      <c r="TDF271" s="45"/>
      <c r="TDG271" s="45"/>
      <c r="TDH271" s="45"/>
      <c r="TDI271" s="45"/>
      <c r="TDJ271" s="45"/>
      <c r="TDK271" s="45"/>
      <c r="TDL271" s="45"/>
      <c r="TDM271" s="45"/>
      <c r="TDN271" s="45"/>
      <c r="TDO271" s="45"/>
      <c r="TDP271" s="45"/>
      <c r="TDQ271" s="45"/>
      <c r="TDR271" s="45"/>
      <c r="TDS271" s="45"/>
      <c r="TDT271" s="45"/>
      <c r="TDU271" s="45"/>
      <c r="TDV271" s="45"/>
      <c r="TDW271" s="45"/>
      <c r="TDX271" s="45"/>
      <c r="TDY271" s="45"/>
      <c r="TDZ271" s="45"/>
      <c r="TEA271" s="45"/>
      <c r="TEB271" s="45"/>
      <c r="TEC271" s="45"/>
      <c r="TED271" s="45"/>
      <c r="TEE271" s="45"/>
      <c r="TEF271" s="45"/>
      <c r="TEG271" s="45"/>
      <c r="TEH271" s="45"/>
      <c r="TEI271" s="45"/>
      <c r="TEJ271" s="45"/>
      <c r="TEK271" s="45"/>
      <c r="TEL271" s="45"/>
      <c r="TEM271" s="45"/>
      <c r="TEN271" s="45"/>
      <c r="TEO271" s="45"/>
      <c r="TEP271" s="45"/>
      <c r="TEQ271" s="45"/>
      <c r="TER271" s="45"/>
      <c r="TES271" s="45"/>
      <c r="TET271" s="45"/>
      <c r="TEU271" s="45"/>
      <c r="TEV271" s="45"/>
      <c r="TEW271" s="45"/>
      <c r="TEX271" s="45"/>
      <c r="TEY271" s="45"/>
      <c r="TEZ271" s="45"/>
      <c r="TFA271" s="45"/>
      <c r="TFB271" s="45"/>
      <c r="TFC271" s="45"/>
      <c r="TFD271" s="45"/>
      <c r="TFE271" s="45"/>
      <c r="TFF271" s="45"/>
      <c r="TFG271" s="45"/>
      <c r="TFH271" s="45"/>
      <c r="TFI271" s="45"/>
      <c r="TFJ271" s="45"/>
      <c r="TFK271" s="45"/>
      <c r="TFL271" s="45"/>
      <c r="TFM271" s="45"/>
      <c r="TFN271" s="45"/>
      <c r="TFO271" s="45"/>
      <c r="TFP271" s="45"/>
      <c r="TFQ271" s="45"/>
      <c r="TFR271" s="45"/>
      <c r="TFS271" s="45"/>
      <c r="TFT271" s="45"/>
      <c r="TFU271" s="45"/>
      <c r="TFV271" s="45"/>
      <c r="TFW271" s="45"/>
      <c r="TFX271" s="45"/>
      <c r="TFY271" s="45"/>
      <c r="TFZ271" s="45"/>
      <c r="TGA271" s="45"/>
      <c r="TGB271" s="45"/>
      <c r="TGC271" s="45"/>
      <c r="TGD271" s="45"/>
      <c r="TGE271" s="45"/>
      <c r="TGF271" s="45"/>
      <c r="TGG271" s="45"/>
      <c r="TGH271" s="45"/>
      <c r="TGI271" s="45"/>
      <c r="TGJ271" s="45"/>
      <c r="TGK271" s="45"/>
      <c r="TGL271" s="45"/>
      <c r="TGM271" s="45"/>
      <c r="TGN271" s="45"/>
      <c r="TGO271" s="45"/>
      <c r="TGP271" s="45"/>
      <c r="TGQ271" s="45"/>
      <c r="TGR271" s="45"/>
      <c r="TGS271" s="45"/>
      <c r="TGT271" s="45"/>
      <c r="TGU271" s="45"/>
      <c r="TGV271" s="45"/>
      <c r="TGW271" s="45"/>
      <c r="TGX271" s="45"/>
      <c r="TGY271" s="45"/>
      <c r="TGZ271" s="45"/>
      <c r="THA271" s="45"/>
      <c r="THB271" s="45"/>
      <c r="THC271" s="45"/>
      <c r="THD271" s="45"/>
      <c r="THE271" s="45"/>
      <c r="THF271" s="45"/>
      <c r="THG271" s="45"/>
      <c r="THH271" s="45"/>
      <c r="THI271" s="45"/>
      <c r="THJ271" s="45"/>
      <c r="THK271" s="45"/>
      <c r="THL271" s="45"/>
      <c r="THM271" s="45"/>
      <c r="THN271" s="45"/>
      <c r="THO271" s="45"/>
      <c r="THP271" s="45"/>
      <c r="THQ271" s="45"/>
      <c r="THR271" s="45"/>
      <c r="THS271" s="45"/>
      <c r="THT271" s="45"/>
      <c r="THU271" s="45"/>
      <c r="THV271" s="45"/>
      <c r="THW271" s="45"/>
      <c r="THX271" s="45"/>
      <c r="THY271" s="45"/>
      <c r="THZ271" s="45"/>
      <c r="TIA271" s="45"/>
      <c r="TIB271" s="45"/>
      <c r="TIC271" s="45"/>
      <c r="TID271" s="45"/>
      <c r="TIE271" s="45"/>
      <c r="TIF271" s="45"/>
      <c r="TIG271" s="45"/>
      <c r="TIH271" s="45"/>
      <c r="TII271" s="45"/>
      <c r="TIJ271" s="45"/>
      <c r="TIK271" s="45"/>
      <c r="TIL271" s="45"/>
      <c r="TIM271" s="45"/>
      <c r="TIN271" s="45"/>
      <c r="TIO271" s="45"/>
      <c r="TIP271" s="45"/>
      <c r="TIQ271" s="45"/>
      <c r="TIR271" s="45"/>
      <c r="TIS271" s="45"/>
      <c r="TIT271" s="45"/>
      <c r="TIU271" s="45"/>
      <c r="TIV271" s="45"/>
      <c r="TIW271" s="45"/>
      <c r="TIX271" s="45"/>
      <c r="TIY271" s="45"/>
      <c r="TIZ271" s="45"/>
      <c r="TJA271" s="45"/>
      <c r="TJB271" s="45"/>
      <c r="TJC271" s="45"/>
      <c r="TJD271" s="45"/>
      <c r="TJE271" s="45"/>
      <c r="TJF271" s="45"/>
      <c r="TJG271" s="45"/>
      <c r="TJH271" s="45"/>
      <c r="TJI271" s="45"/>
      <c r="TJJ271" s="45"/>
      <c r="TJK271" s="45"/>
      <c r="TJL271" s="45"/>
      <c r="TJM271" s="45"/>
      <c r="TJN271" s="45"/>
      <c r="TJO271" s="45"/>
      <c r="TJP271" s="45"/>
      <c r="TJQ271" s="45"/>
      <c r="TJR271" s="45"/>
      <c r="TJS271" s="45"/>
      <c r="TJT271" s="45"/>
      <c r="TJU271" s="45"/>
      <c r="TJV271" s="45"/>
      <c r="TJW271" s="45"/>
      <c r="TJX271" s="45"/>
      <c r="TJY271" s="45"/>
      <c r="TJZ271" s="45"/>
      <c r="TKA271" s="45"/>
      <c r="TKB271" s="45"/>
      <c r="TKC271" s="45"/>
      <c r="TKD271" s="45"/>
      <c r="TKE271" s="45"/>
      <c r="TKF271" s="45"/>
      <c r="TKG271" s="45"/>
      <c r="TKH271" s="45"/>
      <c r="TKI271" s="45"/>
      <c r="TKJ271" s="45"/>
      <c r="TKK271" s="45"/>
      <c r="TKL271" s="45"/>
      <c r="TKM271" s="45"/>
      <c r="TKN271" s="45"/>
      <c r="TKO271" s="45"/>
      <c r="TKP271" s="45"/>
      <c r="TKQ271" s="45"/>
      <c r="TKR271" s="45"/>
      <c r="TKS271" s="45"/>
      <c r="TKT271" s="45"/>
      <c r="TKU271" s="45"/>
      <c r="TKV271" s="45"/>
      <c r="TKW271" s="45"/>
      <c r="TKX271" s="45"/>
      <c r="TKY271" s="45"/>
      <c r="TKZ271" s="45"/>
      <c r="TLA271" s="45"/>
      <c r="TLB271" s="45"/>
      <c r="TLC271" s="45"/>
      <c r="TLD271" s="45"/>
      <c r="TLE271" s="45"/>
      <c r="TLF271" s="45"/>
      <c r="TLG271" s="45"/>
      <c r="TLH271" s="45"/>
      <c r="TLI271" s="45"/>
      <c r="TLJ271" s="45"/>
      <c r="TLK271" s="45"/>
      <c r="TLL271" s="45"/>
      <c r="TLM271" s="45"/>
      <c r="TLN271" s="45"/>
      <c r="TLO271" s="45"/>
      <c r="TLP271" s="45"/>
      <c r="TLQ271" s="45"/>
      <c r="TLR271" s="45"/>
      <c r="TLS271" s="45"/>
      <c r="TLT271" s="45"/>
      <c r="TLU271" s="45"/>
      <c r="TLV271" s="45"/>
      <c r="TLW271" s="45"/>
      <c r="TLX271" s="45"/>
      <c r="TLY271" s="45"/>
      <c r="TLZ271" s="45"/>
      <c r="TMA271" s="45"/>
      <c r="TMB271" s="45"/>
      <c r="TMC271" s="45"/>
      <c r="TMD271" s="45"/>
      <c r="TME271" s="45"/>
      <c r="TMF271" s="45"/>
      <c r="TMG271" s="45"/>
      <c r="TMH271" s="45"/>
      <c r="TMI271" s="45"/>
      <c r="TMJ271" s="45"/>
      <c r="TMK271" s="45"/>
      <c r="TML271" s="45"/>
      <c r="TMM271" s="45"/>
      <c r="TMN271" s="45"/>
      <c r="TMO271" s="45"/>
      <c r="TMP271" s="45"/>
      <c r="TMQ271" s="45"/>
      <c r="TMR271" s="45"/>
      <c r="TMS271" s="45"/>
      <c r="TMT271" s="45"/>
      <c r="TMU271" s="45"/>
      <c r="TMV271" s="45"/>
      <c r="TMW271" s="45"/>
      <c r="TMX271" s="45"/>
      <c r="TMY271" s="45"/>
      <c r="TMZ271" s="45"/>
      <c r="TNA271" s="45"/>
      <c r="TNB271" s="45"/>
      <c r="TNC271" s="45"/>
      <c r="TND271" s="45"/>
      <c r="TNE271" s="45"/>
      <c r="TNF271" s="45"/>
      <c r="TNG271" s="45"/>
      <c r="TNH271" s="45"/>
      <c r="TNI271" s="45"/>
      <c r="TNJ271" s="45"/>
      <c r="TNK271" s="45"/>
      <c r="TNL271" s="45"/>
      <c r="TNM271" s="45"/>
      <c r="TNN271" s="45"/>
      <c r="TNO271" s="45"/>
      <c r="TNP271" s="45"/>
      <c r="TNQ271" s="45"/>
      <c r="TNR271" s="45"/>
      <c r="TNS271" s="45"/>
      <c r="TNT271" s="45"/>
      <c r="TNU271" s="45"/>
      <c r="TNV271" s="45"/>
      <c r="TNW271" s="45"/>
      <c r="TNX271" s="45"/>
      <c r="TNY271" s="45"/>
      <c r="TNZ271" s="45"/>
      <c r="TOA271" s="45"/>
      <c r="TOB271" s="45"/>
      <c r="TOC271" s="45"/>
      <c r="TOD271" s="45"/>
      <c r="TOE271" s="45"/>
      <c r="TOF271" s="45"/>
      <c r="TOG271" s="45"/>
      <c r="TOH271" s="45"/>
      <c r="TOI271" s="45"/>
      <c r="TOJ271" s="45"/>
      <c r="TOK271" s="45"/>
      <c r="TOL271" s="45"/>
      <c r="TOM271" s="45"/>
      <c r="TON271" s="45"/>
      <c r="TOO271" s="45"/>
      <c r="TOP271" s="45"/>
      <c r="TOQ271" s="45"/>
      <c r="TOR271" s="45"/>
      <c r="TOS271" s="45"/>
      <c r="TOT271" s="45"/>
      <c r="TOU271" s="45"/>
      <c r="TOV271" s="45"/>
      <c r="TOW271" s="45"/>
      <c r="TOX271" s="45"/>
      <c r="TOY271" s="45"/>
      <c r="TOZ271" s="45"/>
      <c r="TPA271" s="45"/>
      <c r="TPB271" s="45"/>
      <c r="TPC271" s="45"/>
      <c r="TPD271" s="45"/>
      <c r="TPE271" s="45"/>
      <c r="TPF271" s="45"/>
      <c r="TPG271" s="45"/>
      <c r="TPH271" s="45"/>
      <c r="TPI271" s="45"/>
      <c r="TPJ271" s="45"/>
      <c r="TPK271" s="45"/>
      <c r="TPL271" s="45"/>
      <c r="TPM271" s="45"/>
      <c r="TPN271" s="45"/>
      <c r="TPO271" s="45"/>
      <c r="TPP271" s="45"/>
      <c r="TPQ271" s="45"/>
      <c r="TPR271" s="45"/>
      <c r="TPS271" s="45"/>
      <c r="TPT271" s="45"/>
      <c r="TPU271" s="45"/>
      <c r="TPV271" s="45"/>
      <c r="TPW271" s="45"/>
      <c r="TPX271" s="45"/>
      <c r="TPY271" s="45"/>
      <c r="TPZ271" s="45"/>
      <c r="TQA271" s="45"/>
      <c r="TQB271" s="45"/>
      <c r="TQC271" s="45"/>
      <c r="TQD271" s="45"/>
      <c r="TQE271" s="45"/>
      <c r="TQF271" s="45"/>
      <c r="TQG271" s="45"/>
      <c r="TQH271" s="45"/>
      <c r="TQI271" s="45"/>
      <c r="TQJ271" s="45"/>
      <c r="TQK271" s="45"/>
      <c r="TQL271" s="45"/>
      <c r="TQM271" s="45"/>
      <c r="TQN271" s="45"/>
      <c r="TQO271" s="45"/>
      <c r="TQP271" s="45"/>
      <c r="TQQ271" s="45"/>
      <c r="TQR271" s="45"/>
      <c r="TQS271" s="45"/>
      <c r="TQT271" s="45"/>
      <c r="TQU271" s="45"/>
      <c r="TQV271" s="45"/>
      <c r="TQW271" s="45"/>
      <c r="TQX271" s="45"/>
      <c r="TQY271" s="45"/>
      <c r="TQZ271" s="45"/>
      <c r="TRA271" s="45"/>
      <c r="TRB271" s="45"/>
      <c r="TRC271" s="45"/>
      <c r="TRD271" s="45"/>
      <c r="TRE271" s="45"/>
      <c r="TRF271" s="45"/>
      <c r="TRG271" s="45"/>
      <c r="TRH271" s="45"/>
      <c r="TRI271" s="45"/>
      <c r="TRJ271" s="45"/>
      <c r="TRK271" s="45"/>
      <c r="TRL271" s="45"/>
      <c r="TRM271" s="45"/>
      <c r="TRN271" s="45"/>
      <c r="TRO271" s="45"/>
      <c r="TRP271" s="45"/>
      <c r="TRQ271" s="45"/>
      <c r="TRR271" s="45"/>
      <c r="TRS271" s="45"/>
      <c r="TRT271" s="45"/>
      <c r="TRU271" s="45"/>
      <c r="TRV271" s="45"/>
      <c r="TRW271" s="45"/>
      <c r="TRX271" s="45"/>
      <c r="TRY271" s="45"/>
      <c r="TRZ271" s="45"/>
      <c r="TSA271" s="45"/>
      <c r="TSB271" s="45"/>
      <c r="TSC271" s="45"/>
      <c r="TSD271" s="45"/>
      <c r="TSE271" s="45"/>
      <c r="TSF271" s="45"/>
      <c r="TSG271" s="45"/>
      <c r="TSH271" s="45"/>
      <c r="TSI271" s="45"/>
      <c r="TSJ271" s="45"/>
      <c r="TSK271" s="45"/>
      <c r="TSL271" s="45"/>
      <c r="TSM271" s="45"/>
      <c r="TSN271" s="45"/>
      <c r="TSO271" s="45"/>
      <c r="TSP271" s="45"/>
      <c r="TSQ271" s="45"/>
      <c r="TSR271" s="45"/>
      <c r="TSS271" s="45"/>
      <c r="TST271" s="45"/>
      <c r="TSU271" s="45"/>
      <c r="TSV271" s="45"/>
      <c r="TSW271" s="45"/>
      <c r="TSX271" s="45"/>
      <c r="TSY271" s="45"/>
      <c r="TSZ271" s="45"/>
      <c r="TTA271" s="45"/>
      <c r="TTB271" s="45"/>
      <c r="TTC271" s="45"/>
      <c r="TTD271" s="45"/>
      <c r="TTE271" s="45"/>
      <c r="TTF271" s="45"/>
      <c r="TTG271" s="45"/>
      <c r="TTH271" s="45"/>
      <c r="TTI271" s="45"/>
      <c r="TTJ271" s="45"/>
      <c r="TTK271" s="45"/>
      <c r="TTL271" s="45"/>
      <c r="TTM271" s="45"/>
      <c r="TTN271" s="45"/>
      <c r="TTO271" s="45"/>
      <c r="TTP271" s="45"/>
      <c r="TTQ271" s="45"/>
      <c r="TTR271" s="45"/>
      <c r="TTS271" s="45"/>
      <c r="TTT271" s="45"/>
      <c r="TTU271" s="45"/>
      <c r="TTV271" s="45"/>
      <c r="TTW271" s="45"/>
      <c r="TTX271" s="45"/>
      <c r="TTY271" s="45"/>
      <c r="TTZ271" s="45"/>
      <c r="TUA271" s="45"/>
      <c r="TUB271" s="45"/>
      <c r="TUC271" s="45"/>
      <c r="TUD271" s="45"/>
      <c r="TUE271" s="45"/>
      <c r="TUF271" s="45"/>
      <c r="TUG271" s="45"/>
      <c r="TUH271" s="45"/>
      <c r="TUI271" s="45"/>
      <c r="TUJ271" s="45"/>
      <c r="TUK271" s="45"/>
      <c r="TUL271" s="45"/>
      <c r="TUM271" s="45"/>
      <c r="TUN271" s="45"/>
      <c r="TUO271" s="45"/>
      <c r="TUP271" s="45"/>
      <c r="TUQ271" s="45"/>
      <c r="TUR271" s="45"/>
      <c r="TUS271" s="45"/>
      <c r="TUT271" s="45"/>
      <c r="TUU271" s="45"/>
      <c r="TUV271" s="45"/>
      <c r="TUW271" s="45"/>
      <c r="TUX271" s="45"/>
      <c r="TUY271" s="45"/>
      <c r="TUZ271" s="45"/>
      <c r="TVA271" s="45"/>
      <c r="TVB271" s="45"/>
      <c r="TVC271" s="45"/>
      <c r="TVD271" s="45"/>
      <c r="TVE271" s="45"/>
      <c r="TVF271" s="45"/>
      <c r="TVG271" s="45"/>
      <c r="TVH271" s="45"/>
      <c r="TVI271" s="45"/>
      <c r="TVJ271" s="45"/>
      <c r="TVK271" s="45"/>
      <c r="TVL271" s="45"/>
      <c r="TVM271" s="45"/>
      <c r="TVN271" s="45"/>
      <c r="TVO271" s="45"/>
      <c r="TVP271" s="45"/>
      <c r="TVQ271" s="45"/>
      <c r="TVR271" s="45"/>
      <c r="TVS271" s="45"/>
      <c r="TVT271" s="45"/>
      <c r="TVU271" s="45"/>
      <c r="TVV271" s="45"/>
      <c r="TVW271" s="45"/>
      <c r="TVX271" s="45"/>
      <c r="TVY271" s="45"/>
      <c r="TVZ271" s="45"/>
      <c r="TWA271" s="45"/>
      <c r="TWB271" s="45"/>
      <c r="TWC271" s="45"/>
      <c r="TWD271" s="45"/>
      <c r="TWE271" s="45"/>
      <c r="TWF271" s="45"/>
      <c r="TWG271" s="45"/>
      <c r="TWH271" s="45"/>
      <c r="TWI271" s="45"/>
      <c r="TWJ271" s="45"/>
      <c r="TWK271" s="45"/>
      <c r="TWL271" s="45"/>
      <c r="TWM271" s="45"/>
      <c r="TWN271" s="45"/>
      <c r="TWO271" s="45"/>
      <c r="TWP271" s="45"/>
      <c r="TWQ271" s="45"/>
      <c r="TWR271" s="45"/>
      <c r="TWS271" s="45"/>
      <c r="TWT271" s="45"/>
      <c r="TWU271" s="45"/>
      <c r="TWV271" s="45"/>
      <c r="TWW271" s="45"/>
      <c r="TWX271" s="45"/>
      <c r="TWY271" s="45"/>
      <c r="TWZ271" s="45"/>
      <c r="TXA271" s="45"/>
      <c r="TXB271" s="45"/>
      <c r="TXC271" s="45"/>
      <c r="TXD271" s="45"/>
      <c r="TXE271" s="45"/>
      <c r="TXF271" s="45"/>
      <c r="TXG271" s="45"/>
      <c r="TXH271" s="45"/>
      <c r="TXI271" s="45"/>
      <c r="TXJ271" s="45"/>
      <c r="TXK271" s="45"/>
      <c r="TXL271" s="45"/>
      <c r="TXM271" s="45"/>
      <c r="TXN271" s="45"/>
      <c r="TXO271" s="45"/>
      <c r="TXP271" s="45"/>
      <c r="TXQ271" s="45"/>
      <c r="TXR271" s="45"/>
      <c r="TXS271" s="45"/>
      <c r="TXT271" s="45"/>
      <c r="TXU271" s="45"/>
      <c r="TXV271" s="45"/>
      <c r="TXW271" s="45"/>
      <c r="TXX271" s="45"/>
      <c r="TXY271" s="45"/>
      <c r="TXZ271" s="45"/>
      <c r="TYA271" s="45"/>
      <c r="TYB271" s="45"/>
      <c r="TYC271" s="45"/>
      <c r="TYD271" s="45"/>
      <c r="TYE271" s="45"/>
      <c r="TYF271" s="45"/>
      <c r="TYG271" s="45"/>
      <c r="TYH271" s="45"/>
      <c r="TYI271" s="45"/>
      <c r="TYJ271" s="45"/>
      <c r="TYK271" s="45"/>
      <c r="TYL271" s="45"/>
      <c r="TYM271" s="45"/>
      <c r="TYN271" s="45"/>
      <c r="TYO271" s="45"/>
      <c r="TYP271" s="45"/>
      <c r="TYQ271" s="45"/>
      <c r="TYR271" s="45"/>
      <c r="TYS271" s="45"/>
      <c r="TYT271" s="45"/>
      <c r="TYU271" s="45"/>
      <c r="TYV271" s="45"/>
      <c r="TYW271" s="45"/>
      <c r="TYX271" s="45"/>
      <c r="TYY271" s="45"/>
      <c r="TYZ271" s="45"/>
      <c r="TZA271" s="45"/>
      <c r="TZB271" s="45"/>
      <c r="TZC271" s="45"/>
      <c r="TZD271" s="45"/>
      <c r="TZE271" s="45"/>
      <c r="TZF271" s="45"/>
      <c r="TZG271" s="45"/>
      <c r="TZH271" s="45"/>
      <c r="TZI271" s="45"/>
      <c r="TZJ271" s="45"/>
      <c r="TZK271" s="45"/>
      <c r="TZL271" s="45"/>
      <c r="TZM271" s="45"/>
      <c r="TZN271" s="45"/>
      <c r="TZO271" s="45"/>
      <c r="TZP271" s="45"/>
      <c r="TZQ271" s="45"/>
      <c r="TZR271" s="45"/>
      <c r="TZS271" s="45"/>
      <c r="TZT271" s="45"/>
      <c r="TZU271" s="45"/>
      <c r="TZV271" s="45"/>
      <c r="TZW271" s="45"/>
      <c r="TZX271" s="45"/>
      <c r="TZY271" s="45"/>
      <c r="TZZ271" s="45"/>
      <c r="UAA271" s="45"/>
      <c r="UAB271" s="45"/>
      <c r="UAC271" s="45"/>
      <c r="UAD271" s="45"/>
      <c r="UAE271" s="45"/>
      <c r="UAF271" s="45"/>
      <c r="UAG271" s="45"/>
      <c r="UAH271" s="45"/>
      <c r="UAI271" s="45"/>
      <c r="UAJ271" s="45"/>
      <c r="UAK271" s="45"/>
      <c r="UAL271" s="45"/>
      <c r="UAM271" s="45"/>
      <c r="UAN271" s="45"/>
      <c r="UAO271" s="45"/>
      <c r="UAP271" s="45"/>
      <c r="UAQ271" s="45"/>
      <c r="UAR271" s="45"/>
      <c r="UAS271" s="45"/>
      <c r="UAT271" s="45"/>
      <c r="UAU271" s="45"/>
      <c r="UAV271" s="45"/>
      <c r="UAW271" s="45"/>
      <c r="UAX271" s="45"/>
      <c r="UAY271" s="45"/>
      <c r="UAZ271" s="45"/>
      <c r="UBA271" s="45"/>
      <c r="UBB271" s="45"/>
      <c r="UBC271" s="45"/>
      <c r="UBD271" s="45"/>
      <c r="UBE271" s="45"/>
      <c r="UBF271" s="45"/>
      <c r="UBG271" s="45"/>
      <c r="UBH271" s="45"/>
      <c r="UBI271" s="45"/>
      <c r="UBJ271" s="45"/>
      <c r="UBK271" s="45"/>
      <c r="UBL271" s="45"/>
      <c r="UBM271" s="45"/>
      <c r="UBN271" s="45"/>
      <c r="UBO271" s="45"/>
      <c r="UBP271" s="45"/>
      <c r="UBQ271" s="45"/>
      <c r="UBR271" s="45"/>
      <c r="UBS271" s="45"/>
      <c r="UBT271" s="45"/>
      <c r="UBU271" s="45"/>
      <c r="UBV271" s="45"/>
      <c r="UBW271" s="45"/>
      <c r="UBX271" s="45"/>
      <c r="UBY271" s="45"/>
      <c r="UBZ271" s="45"/>
      <c r="UCA271" s="45"/>
      <c r="UCB271" s="45"/>
      <c r="UCC271" s="45"/>
      <c r="UCD271" s="45"/>
      <c r="UCE271" s="45"/>
      <c r="UCF271" s="45"/>
      <c r="UCG271" s="45"/>
      <c r="UCH271" s="45"/>
      <c r="UCI271" s="45"/>
      <c r="UCJ271" s="45"/>
      <c r="UCK271" s="45"/>
      <c r="UCL271" s="45"/>
      <c r="UCM271" s="45"/>
      <c r="UCN271" s="45"/>
      <c r="UCO271" s="45"/>
      <c r="UCP271" s="45"/>
      <c r="UCQ271" s="45"/>
      <c r="UCR271" s="45"/>
      <c r="UCS271" s="45"/>
      <c r="UCT271" s="45"/>
      <c r="UCU271" s="45"/>
      <c r="UCV271" s="45"/>
      <c r="UCW271" s="45"/>
      <c r="UCX271" s="45"/>
      <c r="UCY271" s="45"/>
      <c r="UCZ271" s="45"/>
      <c r="UDA271" s="45"/>
      <c r="UDB271" s="45"/>
      <c r="UDC271" s="45"/>
      <c r="UDD271" s="45"/>
      <c r="UDE271" s="45"/>
      <c r="UDF271" s="45"/>
      <c r="UDG271" s="45"/>
      <c r="UDH271" s="45"/>
      <c r="UDI271" s="45"/>
      <c r="UDJ271" s="45"/>
      <c r="UDK271" s="45"/>
      <c r="UDL271" s="45"/>
      <c r="UDM271" s="45"/>
      <c r="UDN271" s="45"/>
      <c r="UDO271" s="45"/>
      <c r="UDP271" s="45"/>
      <c r="UDQ271" s="45"/>
      <c r="UDR271" s="45"/>
      <c r="UDS271" s="45"/>
      <c r="UDT271" s="45"/>
      <c r="UDU271" s="45"/>
      <c r="UDV271" s="45"/>
      <c r="UDW271" s="45"/>
      <c r="UDX271" s="45"/>
      <c r="UDY271" s="45"/>
      <c r="UDZ271" s="45"/>
      <c r="UEA271" s="45"/>
      <c r="UEB271" s="45"/>
      <c r="UEC271" s="45"/>
      <c r="UED271" s="45"/>
      <c r="UEE271" s="45"/>
      <c r="UEF271" s="45"/>
      <c r="UEG271" s="45"/>
      <c r="UEH271" s="45"/>
      <c r="UEI271" s="45"/>
      <c r="UEJ271" s="45"/>
      <c r="UEK271" s="45"/>
      <c r="UEL271" s="45"/>
      <c r="UEM271" s="45"/>
      <c r="UEN271" s="45"/>
      <c r="UEO271" s="45"/>
      <c r="UEP271" s="45"/>
      <c r="UEQ271" s="45"/>
      <c r="UER271" s="45"/>
      <c r="UES271" s="45"/>
      <c r="UET271" s="45"/>
      <c r="UEU271" s="45"/>
      <c r="UEV271" s="45"/>
      <c r="UEW271" s="45"/>
      <c r="UEX271" s="45"/>
      <c r="UEY271" s="45"/>
      <c r="UEZ271" s="45"/>
      <c r="UFA271" s="45"/>
      <c r="UFB271" s="45"/>
      <c r="UFC271" s="45"/>
      <c r="UFD271" s="45"/>
      <c r="UFE271" s="45"/>
      <c r="UFF271" s="45"/>
      <c r="UFG271" s="45"/>
      <c r="UFH271" s="45"/>
      <c r="UFI271" s="45"/>
      <c r="UFJ271" s="45"/>
      <c r="UFK271" s="45"/>
      <c r="UFL271" s="45"/>
      <c r="UFM271" s="45"/>
      <c r="UFN271" s="45"/>
      <c r="UFO271" s="45"/>
      <c r="UFP271" s="45"/>
      <c r="UFQ271" s="45"/>
      <c r="UFR271" s="45"/>
      <c r="UFS271" s="45"/>
      <c r="UFT271" s="45"/>
      <c r="UFU271" s="45"/>
      <c r="UFV271" s="45"/>
      <c r="UFW271" s="45"/>
      <c r="UFX271" s="45"/>
      <c r="UFY271" s="45"/>
      <c r="UFZ271" s="45"/>
      <c r="UGA271" s="45"/>
      <c r="UGB271" s="45"/>
      <c r="UGC271" s="45"/>
      <c r="UGD271" s="45"/>
      <c r="UGE271" s="45"/>
      <c r="UGF271" s="45"/>
      <c r="UGG271" s="45"/>
      <c r="UGH271" s="45"/>
      <c r="UGI271" s="45"/>
      <c r="UGJ271" s="45"/>
      <c r="UGK271" s="45"/>
      <c r="UGL271" s="45"/>
      <c r="UGM271" s="45"/>
      <c r="UGN271" s="45"/>
      <c r="UGO271" s="45"/>
      <c r="UGP271" s="45"/>
      <c r="UGQ271" s="45"/>
      <c r="UGR271" s="45"/>
      <c r="UGS271" s="45"/>
      <c r="UGT271" s="45"/>
      <c r="UGU271" s="45"/>
      <c r="UGV271" s="45"/>
      <c r="UGW271" s="45"/>
      <c r="UGX271" s="45"/>
      <c r="UGY271" s="45"/>
      <c r="UGZ271" s="45"/>
      <c r="UHA271" s="45"/>
      <c r="UHB271" s="45"/>
      <c r="UHC271" s="45"/>
      <c r="UHD271" s="45"/>
      <c r="UHE271" s="45"/>
      <c r="UHF271" s="45"/>
      <c r="UHG271" s="45"/>
      <c r="UHH271" s="45"/>
      <c r="UHI271" s="45"/>
      <c r="UHJ271" s="45"/>
      <c r="UHK271" s="45"/>
      <c r="UHL271" s="45"/>
      <c r="UHM271" s="45"/>
      <c r="UHN271" s="45"/>
      <c r="UHO271" s="45"/>
      <c r="UHP271" s="45"/>
      <c r="UHQ271" s="45"/>
      <c r="UHR271" s="45"/>
      <c r="UHS271" s="45"/>
      <c r="UHT271" s="45"/>
      <c r="UHU271" s="45"/>
      <c r="UHV271" s="45"/>
      <c r="UHW271" s="45"/>
      <c r="UHX271" s="45"/>
      <c r="UHY271" s="45"/>
      <c r="UHZ271" s="45"/>
      <c r="UIA271" s="45"/>
      <c r="UIB271" s="45"/>
      <c r="UIC271" s="45"/>
      <c r="UID271" s="45"/>
      <c r="UIE271" s="45"/>
      <c r="UIF271" s="45"/>
      <c r="UIG271" s="45"/>
      <c r="UIH271" s="45"/>
      <c r="UII271" s="45"/>
      <c r="UIJ271" s="45"/>
      <c r="UIK271" s="45"/>
      <c r="UIL271" s="45"/>
      <c r="UIM271" s="45"/>
      <c r="UIN271" s="45"/>
      <c r="UIO271" s="45"/>
      <c r="UIP271" s="45"/>
      <c r="UIQ271" s="45"/>
      <c r="UIR271" s="45"/>
      <c r="UIS271" s="45"/>
      <c r="UIT271" s="45"/>
      <c r="UIU271" s="45"/>
      <c r="UIV271" s="45"/>
      <c r="UIW271" s="45"/>
      <c r="UIX271" s="45"/>
      <c r="UIY271" s="45"/>
      <c r="UIZ271" s="45"/>
      <c r="UJA271" s="45"/>
      <c r="UJB271" s="45"/>
      <c r="UJC271" s="45"/>
      <c r="UJD271" s="45"/>
      <c r="UJE271" s="45"/>
      <c r="UJF271" s="45"/>
      <c r="UJG271" s="45"/>
      <c r="UJH271" s="45"/>
      <c r="UJI271" s="45"/>
      <c r="UJJ271" s="45"/>
      <c r="UJK271" s="45"/>
      <c r="UJL271" s="45"/>
      <c r="UJM271" s="45"/>
      <c r="UJN271" s="45"/>
      <c r="UJO271" s="45"/>
      <c r="UJP271" s="45"/>
      <c r="UJQ271" s="45"/>
      <c r="UJR271" s="45"/>
      <c r="UJS271" s="45"/>
      <c r="UJT271" s="45"/>
      <c r="UJU271" s="45"/>
      <c r="UJV271" s="45"/>
      <c r="UJW271" s="45"/>
      <c r="UJX271" s="45"/>
      <c r="UJY271" s="45"/>
      <c r="UJZ271" s="45"/>
      <c r="UKA271" s="45"/>
      <c r="UKB271" s="45"/>
      <c r="UKC271" s="45"/>
      <c r="UKD271" s="45"/>
      <c r="UKE271" s="45"/>
      <c r="UKF271" s="45"/>
      <c r="UKG271" s="45"/>
      <c r="UKH271" s="45"/>
      <c r="UKI271" s="45"/>
      <c r="UKJ271" s="45"/>
      <c r="UKK271" s="45"/>
      <c r="UKL271" s="45"/>
      <c r="UKM271" s="45"/>
      <c r="UKN271" s="45"/>
      <c r="UKO271" s="45"/>
      <c r="UKP271" s="45"/>
      <c r="UKQ271" s="45"/>
      <c r="UKR271" s="45"/>
      <c r="UKS271" s="45"/>
      <c r="UKT271" s="45"/>
      <c r="UKU271" s="45"/>
      <c r="UKV271" s="45"/>
      <c r="UKW271" s="45"/>
      <c r="UKX271" s="45"/>
      <c r="UKY271" s="45"/>
      <c r="UKZ271" s="45"/>
      <c r="ULA271" s="45"/>
      <c r="ULB271" s="45"/>
      <c r="ULC271" s="45"/>
      <c r="ULD271" s="45"/>
      <c r="ULE271" s="45"/>
      <c r="ULF271" s="45"/>
      <c r="ULG271" s="45"/>
      <c r="ULH271" s="45"/>
      <c r="ULI271" s="45"/>
      <c r="ULJ271" s="45"/>
      <c r="ULK271" s="45"/>
      <c r="ULL271" s="45"/>
      <c r="ULM271" s="45"/>
      <c r="ULN271" s="45"/>
      <c r="ULO271" s="45"/>
      <c r="ULP271" s="45"/>
      <c r="ULQ271" s="45"/>
      <c r="ULR271" s="45"/>
      <c r="ULS271" s="45"/>
      <c r="ULT271" s="45"/>
      <c r="ULU271" s="45"/>
      <c r="ULV271" s="45"/>
      <c r="ULW271" s="45"/>
      <c r="ULX271" s="45"/>
      <c r="ULY271" s="45"/>
      <c r="ULZ271" s="45"/>
      <c r="UMA271" s="45"/>
      <c r="UMB271" s="45"/>
      <c r="UMC271" s="45"/>
      <c r="UMD271" s="45"/>
      <c r="UME271" s="45"/>
      <c r="UMF271" s="45"/>
      <c r="UMG271" s="45"/>
      <c r="UMH271" s="45"/>
      <c r="UMI271" s="45"/>
      <c r="UMJ271" s="45"/>
      <c r="UMK271" s="45"/>
      <c r="UML271" s="45"/>
      <c r="UMM271" s="45"/>
      <c r="UMN271" s="45"/>
      <c r="UMO271" s="45"/>
      <c r="UMP271" s="45"/>
      <c r="UMQ271" s="45"/>
      <c r="UMR271" s="45"/>
      <c r="UMS271" s="45"/>
      <c r="UMT271" s="45"/>
      <c r="UMU271" s="45"/>
      <c r="UMV271" s="45"/>
      <c r="UMW271" s="45"/>
      <c r="UMX271" s="45"/>
      <c r="UMY271" s="45"/>
      <c r="UMZ271" s="45"/>
      <c r="UNA271" s="45"/>
      <c r="UNB271" s="45"/>
      <c r="UNC271" s="45"/>
      <c r="UND271" s="45"/>
      <c r="UNE271" s="45"/>
      <c r="UNF271" s="45"/>
      <c r="UNG271" s="45"/>
      <c r="UNH271" s="45"/>
      <c r="UNI271" s="45"/>
      <c r="UNJ271" s="45"/>
      <c r="UNK271" s="45"/>
      <c r="UNL271" s="45"/>
      <c r="UNM271" s="45"/>
      <c r="UNN271" s="45"/>
      <c r="UNO271" s="45"/>
      <c r="UNP271" s="45"/>
      <c r="UNQ271" s="45"/>
      <c r="UNR271" s="45"/>
      <c r="UNS271" s="45"/>
      <c r="UNT271" s="45"/>
      <c r="UNU271" s="45"/>
      <c r="UNV271" s="45"/>
      <c r="UNW271" s="45"/>
      <c r="UNX271" s="45"/>
      <c r="UNY271" s="45"/>
      <c r="UNZ271" s="45"/>
      <c r="UOA271" s="45"/>
      <c r="UOB271" s="45"/>
      <c r="UOC271" s="45"/>
      <c r="UOD271" s="45"/>
      <c r="UOE271" s="45"/>
      <c r="UOF271" s="45"/>
      <c r="UOG271" s="45"/>
      <c r="UOH271" s="45"/>
      <c r="UOI271" s="45"/>
      <c r="UOJ271" s="45"/>
      <c r="UOK271" s="45"/>
      <c r="UOL271" s="45"/>
      <c r="UOM271" s="45"/>
      <c r="UON271" s="45"/>
      <c r="UOO271" s="45"/>
      <c r="UOP271" s="45"/>
      <c r="UOQ271" s="45"/>
      <c r="UOR271" s="45"/>
      <c r="UOS271" s="45"/>
      <c r="UOT271" s="45"/>
      <c r="UOU271" s="45"/>
      <c r="UOV271" s="45"/>
      <c r="UOW271" s="45"/>
      <c r="UOX271" s="45"/>
      <c r="UOY271" s="45"/>
      <c r="UOZ271" s="45"/>
      <c r="UPA271" s="45"/>
      <c r="UPB271" s="45"/>
      <c r="UPC271" s="45"/>
      <c r="UPD271" s="45"/>
      <c r="UPE271" s="45"/>
      <c r="UPF271" s="45"/>
      <c r="UPG271" s="45"/>
      <c r="UPH271" s="45"/>
      <c r="UPI271" s="45"/>
      <c r="UPJ271" s="45"/>
      <c r="UPK271" s="45"/>
      <c r="UPL271" s="45"/>
      <c r="UPM271" s="45"/>
      <c r="UPN271" s="45"/>
      <c r="UPO271" s="45"/>
      <c r="UPP271" s="45"/>
      <c r="UPQ271" s="45"/>
      <c r="UPR271" s="45"/>
      <c r="UPS271" s="45"/>
      <c r="UPT271" s="45"/>
      <c r="UPU271" s="45"/>
      <c r="UPV271" s="45"/>
      <c r="UPW271" s="45"/>
      <c r="UPX271" s="45"/>
      <c r="UPY271" s="45"/>
      <c r="UPZ271" s="45"/>
      <c r="UQA271" s="45"/>
      <c r="UQB271" s="45"/>
      <c r="UQC271" s="45"/>
      <c r="UQD271" s="45"/>
      <c r="UQE271" s="45"/>
      <c r="UQF271" s="45"/>
      <c r="UQG271" s="45"/>
      <c r="UQH271" s="45"/>
      <c r="UQI271" s="45"/>
      <c r="UQJ271" s="45"/>
      <c r="UQK271" s="45"/>
      <c r="UQL271" s="45"/>
      <c r="UQM271" s="45"/>
      <c r="UQN271" s="45"/>
      <c r="UQO271" s="45"/>
      <c r="UQP271" s="45"/>
      <c r="UQQ271" s="45"/>
      <c r="UQR271" s="45"/>
      <c r="UQS271" s="45"/>
      <c r="UQT271" s="45"/>
      <c r="UQU271" s="45"/>
      <c r="UQV271" s="45"/>
      <c r="UQW271" s="45"/>
      <c r="UQX271" s="45"/>
      <c r="UQY271" s="45"/>
      <c r="UQZ271" s="45"/>
      <c r="URA271" s="45"/>
      <c r="URB271" s="45"/>
      <c r="URC271" s="45"/>
      <c r="URD271" s="45"/>
      <c r="URE271" s="45"/>
      <c r="URF271" s="45"/>
      <c r="URG271" s="45"/>
      <c r="URH271" s="45"/>
      <c r="URI271" s="45"/>
      <c r="URJ271" s="45"/>
      <c r="URK271" s="45"/>
      <c r="URL271" s="45"/>
      <c r="URM271" s="45"/>
      <c r="URN271" s="45"/>
      <c r="URO271" s="45"/>
      <c r="URP271" s="45"/>
      <c r="URQ271" s="45"/>
      <c r="URR271" s="45"/>
      <c r="URS271" s="45"/>
      <c r="URT271" s="45"/>
      <c r="URU271" s="45"/>
      <c r="URV271" s="45"/>
      <c r="URW271" s="45"/>
      <c r="URX271" s="45"/>
      <c r="URY271" s="45"/>
      <c r="URZ271" s="45"/>
      <c r="USA271" s="45"/>
      <c r="USB271" s="45"/>
      <c r="USC271" s="45"/>
      <c r="USD271" s="45"/>
      <c r="USE271" s="45"/>
      <c r="USF271" s="45"/>
      <c r="USG271" s="45"/>
      <c r="USH271" s="45"/>
      <c r="USI271" s="45"/>
      <c r="USJ271" s="45"/>
      <c r="USK271" s="45"/>
      <c r="USL271" s="45"/>
      <c r="USM271" s="45"/>
      <c r="USN271" s="45"/>
      <c r="USO271" s="45"/>
      <c r="USP271" s="45"/>
      <c r="USQ271" s="45"/>
      <c r="USR271" s="45"/>
      <c r="USS271" s="45"/>
      <c r="UST271" s="45"/>
      <c r="USU271" s="45"/>
      <c r="USV271" s="45"/>
      <c r="USW271" s="45"/>
      <c r="USX271" s="45"/>
      <c r="USY271" s="45"/>
      <c r="USZ271" s="45"/>
      <c r="UTA271" s="45"/>
      <c r="UTB271" s="45"/>
      <c r="UTC271" s="45"/>
      <c r="UTD271" s="45"/>
      <c r="UTE271" s="45"/>
      <c r="UTF271" s="45"/>
      <c r="UTG271" s="45"/>
      <c r="UTH271" s="45"/>
      <c r="UTI271" s="45"/>
      <c r="UTJ271" s="45"/>
      <c r="UTK271" s="45"/>
      <c r="UTL271" s="45"/>
      <c r="UTM271" s="45"/>
      <c r="UTN271" s="45"/>
      <c r="UTO271" s="45"/>
      <c r="UTP271" s="45"/>
      <c r="UTQ271" s="45"/>
      <c r="UTR271" s="45"/>
      <c r="UTS271" s="45"/>
      <c r="UTT271" s="45"/>
      <c r="UTU271" s="45"/>
      <c r="UTV271" s="45"/>
      <c r="UTW271" s="45"/>
      <c r="UTX271" s="45"/>
      <c r="UTY271" s="45"/>
      <c r="UTZ271" s="45"/>
      <c r="UUA271" s="45"/>
      <c r="UUB271" s="45"/>
      <c r="UUC271" s="45"/>
      <c r="UUD271" s="45"/>
      <c r="UUE271" s="45"/>
      <c r="UUF271" s="45"/>
      <c r="UUG271" s="45"/>
      <c r="UUH271" s="45"/>
      <c r="UUI271" s="45"/>
      <c r="UUJ271" s="45"/>
      <c r="UUK271" s="45"/>
      <c r="UUL271" s="45"/>
      <c r="UUM271" s="45"/>
      <c r="UUN271" s="45"/>
      <c r="UUO271" s="45"/>
      <c r="UUP271" s="45"/>
      <c r="UUQ271" s="45"/>
      <c r="UUR271" s="45"/>
      <c r="UUS271" s="45"/>
      <c r="UUT271" s="45"/>
      <c r="UUU271" s="45"/>
      <c r="UUV271" s="45"/>
      <c r="UUW271" s="45"/>
      <c r="UUX271" s="45"/>
      <c r="UUY271" s="45"/>
      <c r="UUZ271" s="45"/>
      <c r="UVA271" s="45"/>
      <c r="UVB271" s="45"/>
      <c r="UVC271" s="45"/>
      <c r="UVD271" s="45"/>
      <c r="UVE271" s="45"/>
      <c r="UVF271" s="45"/>
      <c r="UVG271" s="45"/>
      <c r="UVH271" s="45"/>
      <c r="UVI271" s="45"/>
      <c r="UVJ271" s="45"/>
      <c r="UVK271" s="45"/>
      <c r="UVL271" s="45"/>
      <c r="UVM271" s="45"/>
      <c r="UVN271" s="45"/>
      <c r="UVO271" s="45"/>
      <c r="UVP271" s="45"/>
      <c r="UVQ271" s="45"/>
      <c r="UVR271" s="45"/>
      <c r="UVS271" s="45"/>
      <c r="UVT271" s="45"/>
      <c r="UVU271" s="45"/>
      <c r="UVV271" s="45"/>
      <c r="UVW271" s="45"/>
      <c r="UVX271" s="45"/>
      <c r="UVY271" s="45"/>
      <c r="UVZ271" s="45"/>
      <c r="UWA271" s="45"/>
      <c r="UWB271" s="45"/>
      <c r="UWC271" s="45"/>
      <c r="UWD271" s="45"/>
      <c r="UWE271" s="45"/>
      <c r="UWF271" s="45"/>
      <c r="UWG271" s="45"/>
      <c r="UWH271" s="45"/>
      <c r="UWI271" s="45"/>
      <c r="UWJ271" s="45"/>
      <c r="UWK271" s="45"/>
      <c r="UWL271" s="45"/>
      <c r="UWM271" s="45"/>
      <c r="UWN271" s="45"/>
      <c r="UWO271" s="45"/>
      <c r="UWP271" s="45"/>
      <c r="UWQ271" s="45"/>
      <c r="UWR271" s="45"/>
      <c r="UWS271" s="45"/>
      <c r="UWT271" s="45"/>
      <c r="UWU271" s="45"/>
      <c r="UWV271" s="45"/>
      <c r="UWW271" s="45"/>
      <c r="UWX271" s="45"/>
      <c r="UWY271" s="45"/>
      <c r="UWZ271" s="45"/>
      <c r="UXA271" s="45"/>
      <c r="UXB271" s="45"/>
      <c r="UXC271" s="45"/>
      <c r="UXD271" s="45"/>
      <c r="UXE271" s="45"/>
      <c r="UXF271" s="45"/>
      <c r="UXG271" s="45"/>
      <c r="UXH271" s="45"/>
      <c r="UXI271" s="45"/>
      <c r="UXJ271" s="45"/>
      <c r="UXK271" s="45"/>
      <c r="UXL271" s="45"/>
      <c r="UXM271" s="45"/>
      <c r="UXN271" s="45"/>
      <c r="UXO271" s="45"/>
      <c r="UXP271" s="45"/>
      <c r="UXQ271" s="45"/>
      <c r="UXR271" s="45"/>
      <c r="UXS271" s="45"/>
      <c r="UXT271" s="45"/>
      <c r="UXU271" s="45"/>
      <c r="UXV271" s="45"/>
      <c r="UXW271" s="45"/>
      <c r="UXX271" s="45"/>
      <c r="UXY271" s="45"/>
      <c r="UXZ271" s="45"/>
      <c r="UYA271" s="45"/>
      <c r="UYB271" s="45"/>
      <c r="UYC271" s="45"/>
      <c r="UYD271" s="45"/>
      <c r="UYE271" s="45"/>
      <c r="UYF271" s="45"/>
      <c r="UYG271" s="45"/>
      <c r="UYH271" s="45"/>
      <c r="UYI271" s="45"/>
      <c r="UYJ271" s="45"/>
      <c r="UYK271" s="45"/>
      <c r="UYL271" s="45"/>
      <c r="UYM271" s="45"/>
      <c r="UYN271" s="45"/>
      <c r="UYO271" s="45"/>
      <c r="UYP271" s="45"/>
      <c r="UYQ271" s="45"/>
      <c r="UYR271" s="45"/>
      <c r="UYS271" s="45"/>
      <c r="UYT271" s="45"/>
      <c r="UYU271" s="45"/>
      <c r="UYV271" s="45"/>
      <c r="UYW271" s="45"/>
      <c r="UYX271" s="45"/>
      <c r="UYY271" s="45"/>
      <c r="UYZ271" s="45"/>
      <c r="UZA271" s="45"/>
      <c r="UZB271" s="45"/>
      <c r="UZC271" s="45"/>
      <c r="UZD271" s="45"/>
      <c r="UZE271" s="45"/>
      <c r="UZF271" s="45"/>
      <c r="UZG271" s="45"/>
      <c r="UZH271" s="45"/>
      <c r="UZI271" s="45"/>
      <c r="UZJ271" s="45"/>
      <c r="UZK271" s="45"/>
      <c r="UZL271" s="45"/>
      <c r="UZM271" s="45"/>
      <c r="UZN271" s="45"/>
      <c r="UZO271" s="45"/>
      <c r="UZP271" s="45"/>
      <c r="UZQ271" s="45"/>
      <c r="UZR271" s="45"/>
      <c r="UZS271" s="45"/>
      <c r="UZT271" s="45"/>
      <c r="UZU271" s="45"/>
      <c r="UZV271" s="45"/>
      <c r="UZW271" s="45"/>
      <c r="UZX271" s="45"/>
      <c r="UZY271" s="45"/>
      <c r="UZZ271" s="45"/>
      <c r="VAA271" s="45"/>
      <c r="VAB271" s="45"/>
      <c r="VAC271" s="45"/>
      <c r="VAD271" s="45"/>
      <c r="VAE271" s="45"/>
      <c r="VAF271" s="45"/>
      <c r="VAG271" s="45"/>
      <c r="VAH271" s="45"/>
      <c r="VAI271" s="45"/>
      <c r="VAJ271" s="45"/>
      <c r="VAK271" s="45"/>
      <c r="VAL271" s="45"/>
      <c r="VAM271" s="45"/>
      <c r="VAN271" s="45"/>
      <c r="VAO271" s="45"/>
      <c r="VAP271" s="45"/>
      <c r="VAQ271" s="45"/>
      <c r="VAR271" s="45"/>
      <c r="VAS271" s="45"/>
      <c r="VAT271" s="45"/>
      <c r="VAU271" s="45"/>
      <c r="VAV271" s="45"/>
      <c r="VAW271" s="45"/>
      <c r="VAX271" s="45"/>
      <c r="VAY271" s="45"/>
      <c r="VAZ271" s="45"/>
      <c r="VBA271" s="45"/>
      <c r="VBB271" s="45"/>
      <c r="VBC271" s="45"/>
      <c r="VBD271" s="45"/>
      <c r="VBE271" s="45"/>
      <c r="VBF271" s="45"/>
      <c r="VBG271" s="45"/>
      <c r="VBH271" s="45"/>
      <c r="VBI271" s="45"/>
      <c r="VBJ271" s="45"/>
      <c r="VBK271" s="45"/>
      <c r="VBL271" s="45"/>
      <c r="VBM271" s="45"/>
      <c r="VBN271" s="45"/>
      <c r="VBO271" s="45"/>
      <c r="VBP271" s="45"/>
      <c r="VBQ271" s="45"/>
      <c r="VBR271" s="45"/>
      <c r="VBS271" s="45"/>
      <c r="VBT271" s="45"/>
      <c r="VBU271" s="45"/>
      <c r="VBV271" s="45"/>
      <c r="VBW271" s="45"/>
      <c r="VBX271" s="45"/>
      <c r="VBY271" s="45"/>
      <c r="VBZ271" s="45"/>
      <c r="VCA271" s="45"/>
      <c r="VCB271" s="45"/>
      <c r="VCC271" s="45"/>
      <c r="VCD271" s="45"/>
      <c r="VCE271" s="45"/>
      <c r="VCF271" s="45"/>
      <c r="VCG271" s="45"/>
      <c r="VCH271" s="45"/>
      <c r="VCI271" s="45"/>
      <c r="VCJ271" s="45"/>
      <c r="VCK271" s="45"/>
      <c r="VCL271" s="45"/>
      <c r="VCM271" s="45"/>
      <c r="VCN271" s="45"/>
      <c r="VCO271" s="45"/>
      <c r="VCP271" s="45"/>
      <c r="VCQ271" s="45"/>
      <c r="VCR271" s="45"/>
      <c r="VCS271" s="45"/>
      <c r="VCT271" s="45"/>
      <c r="VCU271" s="45"/>
      <c r="VCV271" s="45"/>
      <c r="VCW271" s="45"/>
      <c r="VCX271" s="45"/>
      <c r="VCY271" s="45"/>
      <c r="VCZ271" s="45"/>
      <c r="VDA271" s="45"/>
      <c r="VDB271" s="45"/>
      <c r="VDC271" s="45"/>
      <c r="VDD271" s="45"/>
      <c r="VDE271" s="45"/>
      <c r="VDF271" s="45"/>
      <c r="VDG271" s="45"/>
      <c r="VDH271" s="45"/>
      <c r="VDI271" s="45"/>
      <c r="VDJ271" s="45"/>
      <c r="VDK271" s="45"/>
      <c r="VDL271" s="45"/>
      <c r="VDM271" s="45"/>
      <c r="VDN271" s="45"/>
      <c r="VDO271" s="45"/>
      <c r="VDP271" s="45"/>
      <c r="VDQ271" s="45"/>
      <c r="VDR271" s="45"/>
      <c r="VDS271" s="45"/>
      <c r="VDT271" s="45"/>
      <c r="VDU271" s="45"/>
      <c r="VDV271" s="45"/>
      <c r="VDW271" s="45"/>
      <c r="VDX271" s="45"/>
      <c r="VDY271" s="45"/>
      <c r="VDZ271" s="45"/>
      <c r="VEA271" s="45"/>
      <c r="VEB271" s="45"/>
      <c r="VEC271" s="45"/>
      <c r="VED271" s="45"/>
      <c r="VEE271" s="45"/>
      <c r="VEF271" s="45"/>
      <c r="VEG271" s="45"/>
      <c r="VEH271" s="45"/>
      <c r="VEI271" s="45"/>
      <c r="VEJ271" s="45"/>
      <c r="VEK271" s="45"/>
      <c r="VEL271" s="45"/>
      <c r="VEM271" s="45"/>
      <c r="VEN271" s="45"/>
      <c r="VEO271" s="45"/>
      <c r="VEP271" s="45"/>
      <c r="VEQ271" s="45"/>
      <c r="VER271" s="45"/>
      <c r="VES271" s="45"/>
      <c r="VET271" s="45"/>
      <c r="VEU271" s="45"/>
      <c r="VEV271" s="45"/>
      <c r="VEW271" s="45"/>
      <c r="VEX271" s="45"/>
      <c r="VEY271" s="45"/>
      <c r="VEZ271" s="45"/>
      <c r="VFA271" s="45"/>
      <c r="VFB271" s="45"/>
      <c r="VFC271" s="45"/>
      <c r="VFD271" s="45"/>
      <c r="VFE271" s="45"/>
      <c r="VFF271" s="45"/>
      <c r="VFG271" s="45"/>
      <c r="VFH271" s="45"/>
      <c r="VFI271" s="45"/>
      <c r="VFJ271" s="45"/>
      <c r="VFK271" s="45"/>
      <c r="VFL271" s="45"/>
      <c r="VFM271" s="45"/>
      <c r="VFN271" s="45"/>
      <c r="VFO271" s="45"/>
      <c r="VFP271" s="45"/>
      <c r="VFQ271" s="45"/>
      <c r="VFR271" s="45"/>
      <c r="VFS271" s="45"/>
      <c r="VFT271" s="45"/>
      <c r="VFU271" s="45"/>
      <c r="VFV271" s="45"/>
      <c r="VFW271" s="45"/>
      <c r="VFX271" s="45"/>
      <c r="VFY271" s="45"/>
      <c r="VFZ271" s="45"/>
      <c r="VGA271" s="45"/>
      <c r="VGB271" s="45"/>
      <c r="VGC271" s="45"/>
      <c r="VGD271" s="45"/>
      <c r="VGE271" s="45"/>
      <c r="VGF271" s="45"/>
      <c r="VGG271" s="45"/>
      <c r="VGH271" s="45"/>
      <c r="VGI271" s="45"/>
      <c r="VGJ271" s="45"/>
      <c r="VGK271" s="45"/>
      <c r="VGL271" s="45"/>
      <c r="VGM271" s="45"/>
      <c r="VGN271" s="45"/>
      <c r="VGO271" s="45"/>
      <c r="VGP271" s="45"/>
      <c r="VGQ271" s="45"/>
      <c r="VGR271" s="45"/>
      <c r="VGS271" s="45"/>
      <c r="VGT271" s="45"/>
      <c r="VGU271" s="45"/>
      <c r="VGV271" s="45"/>
      <c r="VGW271" s="45"/>
      <c r="VGX271" s="45"/>
      <c r="VGY271" s="45"/>
      <c r="VGZ271" s="45"/>
      <c r="VHA271" s="45"/>
      <c r="VHB271" s="45"/>
      <c r="VHC271" s="45"/>
      <c r="VHD271" s="45"/>
      <c r="VHE271" s="45"/>
      <c r="VHF271" s="45"/>
      <c r="VHG271" s="45"/>
      <c r="VHH271" s="45"/>
      <c r="VHI271" s="45"/>
      <c r="VHJ271" s="45"/>
      <c r="VHK271" s="45"/>
      <c r="VHL271" s="45"/>
      <c r="VHM271" s="45"/>
      <c r="VHN271" s="45"/>
      <c r="VHO271" s="45"/>
      <c r="VHP271" s="45"/>
      <c r="VHQ271" s="45"/>
      <c r="VHR271" s="45"/>
      <c r="VHS271" s="45"/>
      <c r="VHT271" s="45"/>
      <c r="VHU271" s="45"/>
      <c r="VHV271" s="45"/>
      <c r="VHW271" s="45"/>
      <c r="VHX271" s="45"/>
      <c r="VHY271" s="45"/>
      <c r="VHZ271" s="45"/>
      <c r="VIA271" s="45"/>
      <c r="VIB271" s="45"/>
      <c r="VIC271" s="45"/>
      <c r="VID271" s="45"/>
      <c r="VIE271" s="45"/>
      <c r="VIF271" s="45"/>
      <c r="VIG271" s="45"/>
      <c r="VIH271" s="45"/>
      <c r="VII271" s="45"/>
      <c r="VIJ271" s="45"/>
      <c r="VIK271" s="45"/>
      <c r="VIL271" s="45"/>
      <c r="VIM271" s="45"/>
      <c r="VIN271" s="45"/>
      <c r="VIO271" s="45"/>
      <c r="VIP271" s="45"/>
      <c r="VIQ271" s="45"/>
      <c r="VIR271" s="45"/>
      <c r="VIS271" s="45"/>
      <c r="VIT271" s="45"/>
      <c r="VIU271" s="45"/>
      <c r="VIV271" s="45"/>
      <c r="VIW271" s="45"/>
      <c r="VIX271" s="45"/>
      <c r="VIY271" s="45"/>
      <c r="VIZ271" s="45"/>
      <c r="VJA271" s="45"/>
      <c r="VJB271" s="45"/>
      <c r="VJC271" s="45"/>
      <c r="VJD271" s="45"/>
      <c r="VJE271" s="45"/>
      <c r="VJF271" s="45"/>
      <c r="VJG271" s="45"/>
      <c r="VJH271" s="45"/>
      <c r="VJI271" s="45"/>
      <c r="VJJ271" s="45"/>
      <c r="VJK271" s="45"/>
      <c r="VJL271" s="45"/>
      <c r="VJM271" s="45"/>
      <c r="VJN271" s="45"/>
      <c r="VJO271" s="45"/>
      <c r="VJP271" s="45"/>
      <c r="VJQ271" s="45"/>
      <c r="VJR271" s="45"/>
      <c r="VJS271" s="45"/>
      <c r="VJT271" s="45"/>
      <c r="VJU271" s="45"/>
      <c r="VJV271" s="45"/>
      <c r="VJW271" s="45"/>
      <c r="VJX271" s="45"/>
      <c r="VJY271" s="45"/>
      <c r="VJZ271" s="45"/>
      <c r="VKA271" s="45"/>
      <c r="VKB271" s="45"/>
      <c r="VKC271" s="45"/>
      <c r="VKD271" s="45"/>
      <c r="VKE271" s="45"/>
      <c r="VKF271" s="45"/>
      <c r="VKG271" s="45"/>
      <c r="VKH271" s="45"/>
      <c r="VKI271" s="45"/>
      <c r="VKJ271" s="45"/>
      <c r="VKK271" s="45"/>
      <c r="VKL271" s="45"/>
      <c r="VKM271" s="45"/>
      <c r="VKN271" s="45"/>
      <c r="VKO271" s="45"/>
      <c r="VKP271" s="45"/>
      <c r="VKQ271" s="45"/>
      <c r="VKR271" s="45"/>
      <c r="VKS271" s="45"/>
      <c r="VKT271" s="45"/>
      <c r="VKU271" s="45"/>
      <c r="VKV271" s="45"/>
      <c r="VKW271" s="45"/>
      <c r="VKX271" s="45"/>
      <c r="VKY271" s="45"/>
      <c r="VKZ271" s="45"/>
      <c r="VLA271" s="45"/>
      <c r="VLB271" s="45"/>
      <c r="VLC271" s="45"/>
      <c r="VLD271" s="45"/>
      <c r="VLE271" s="45"/>
      <c r="VLF271" s="45"/>
      <c r="VLG271" s="45"/>
      <c r="VLH271" s="45"/>
      <c r="VLI271" s="45"/>
      <c r="VLJ271" s="45"/>
      <c r="VLK271" s="45"/>
      <c r="VLL271" s="45"/>
      <c r="VLM271" s="45"/>
      <c r="VLN271" s="45"/>
      <c r="VLO271" s="45"/>
      <c r="VLP271" s="45"/>
      <c r="VLQ271" s="45"/>
      <c r="VLR271" s="45"/>
      <c r="VLS271" s="45"/>
      <c r="VLT271" s="45"/>
      <c r="VLU271" s="45"/>
      <c r="VLV271" s="45"/>
      <c r="VLW271" s="45"/>
      <c r="VLX271" s="45"/>
      <c r="VLY271" s="45"/>
      <c r="VLZ271" s="45"/>
      <c r="VMA271" s="45"/>
      <c r="VMB271" s="45"/>
      <c r="VMC271" s="45"/>
      <c r="VMD271" s="45"/>
      <c r="VME271" s="45"/>
      <c r="VMF271" s="45"/>
      <c r="VMG271" s="45"/>
      <c r="VMH271" s="45"/>
      <c r="VMI271" s="45"/>
      <c r="VMJ271" s="45"/>
      <c r="VMK271" s="45"/>
      <c r="VML271" s="45"/>
      <c r="VMM271" s="45"/>
      <c r="VMN271" s="45"/>
      <c r="VMO271" s="45"/>
      <c r="VMP271" s="45"/>
      <c r="VMQ271" s="45"/>
      <c r="VMR271" s="45"/>
      <c r="VMS271" s="45"/>
      <c r="VMT271" s="45"/>
      <c r="VMU271" s="45"/>
      <c r="VMV271" s="45"/>
      <c r="VMW271" s="45"/>
      <c r="VMX271" s="45"/>
      <c r="VMY271" s="45"/>
      <c r="VMZ271" s="45"/>
      <c r="VNA271" s="45"/>
      <c r="VNB271" s="45"/>
      <c r="VNC271" s="45"/>
      <c r="VND271" s="45"/>
      <c r="VNE271" s="45"/>
      <c r="VNF271" s="45"/>
      <c r="VNG271" s="45"/>
      <c r="VNH271" s="45"/>
      <c r="VNI271" s="45"/>
      <c r="VNJ271" s="45"/>
      <c r="VNK271" s="45"/>
      <c r="VNL271" s="45"/>
      <c r="VNM271" s="45"/>
      <c r="VNN271" s="45"/>
      <c r="VNO271" s="45"/>
      <c r="VNP271" s="45"/>
      <c r="VNQ271" s="45"/>
      <c r="VNR271" s="45"/>
      <c r="VNS271" s="45"/>
      <c r="VNT271" s="45"/>
      <c r="VNU271" s="45"/>
      <c r="VNV271" s="45"/>
      <c r="VNW271" s="45"/>
      <c r="VNX271" s="45"/>
      <c r="VNY271" s="45"/>
      <c r="VNZ271" s="45"/>
      <c r="VOA271" s="45"/>
      <c r="VOB271" s="45"/>
      <c r="VOC271" s="45"/>
      <c r="VOD271" s="45"/>
      <c r="VOE271" s="45"/>
      <c r="VOF271" s="45"/>
      <c r="VOG271" s="45"/>
      <c r="VOH271" s="45"/>
      <c r="VOI271" s="45"/>
      <c r="VOJ271" s="45"/>
      <c r="VOK271" s="45"/>
      <c r="VOL271" s="45"/>
      <c r="VOM271" s="45"/>
      <c r="VON271" s="45"/>
      <c r="VOO271" s="45"/>
      <c r="VOP271" s="45"/>
      <c r="VOQ271" s="45"/>
      <c r="VOR271" s="45"/>
      <c r="VOS271" s="45"/>
      <c r="VOT271" s="45"/>
      <c r="VOU271" s="45"/>
      <c r="VOV271" s="45"/>
      <c r="VOW271" s="45"/>
      <c r="VOX271" s="45"/>
      <c r="VOY271" s="45"/>
      <c r="VOZ271" s="45"/>
      <c r="VPA271" s="45"/>
      <c r="VPB271" s="45"/>
      <c r="VPC271" s="45"/>
      <c r="VPD271" s="45"/>
      <c r="VPE271" s="45"/>
      <c r="VPF271" s="45"/>
      <c r="VPG271" s="45"/>
      <c r="VPH271" s="45"/>
      <c r="VPI271" s="45"/>
      <c r="VPJ271" s="45"/>
      <c r="VPK271" s="45"/>
      <c r="VPL271" s="45"/>
      <c r="VPM271" s="45"/>
      <c r="VPN271" s="45"/>
      <c r="VPO271" s="45"/>
      <c r="VPP271" s="45"/>
      <c r="VPQ271" s="45"/>
      <c r="VPR271" s="45"/>
      <c r="VPS271" s="45"/>
      <c r="VPT271" s="45"/>
      <c r="VPU271" s="45"/>
      <c r="VPV271" s="45"/>
      <c r="VPW271" s="45"/>
      <c r="VPX271" s="45"/>
      <c r="VPY271" s="45"/>
      <c r="VPZ271" s="45"/>
      <c r="VQA271" s="45"/>
      <c r="VQB271" s="45"/>
      <c r="VQC271" s="45"/>
      <c r="VQD271" s="45"/>
      <c r="VQE271" s="45"/>
      <c r="VQF271" s="45"/>
      <c r="VQG271" s="45"/>
      <c r="VQH271" s="45"/>
      <c r="VQI271" s="45"/>
      <c r="VQJ271" s="45"/>
      <c r="VQK271" s="45"/>
      <c r="VQL271" s="45"/>
      <c r="VQM271" s="45"/>
      <c r="VQN271" s="45"/>
      <c r="VQO271" s="45"/>
      <c r="VQP271" s="45"/>
      <c r="VQQ271" s="45"/>
      <c r="VQR271" s="45"/>
      <c r="VQS271" s="45"/>
      <c r="VQT271" s="45"/>
      <c r="VQU271" s="45"/>
      <c r="VQV271" s="45"/>
      <c r="VQW271" s="45"/>
      <c r="VQX271" s="45"/>
      <c r="VQY271" s="45"/>
      <c r="VQZ271" s="45"/>
      <c r="VRA271" s="45"/>
      <c r="VRB271" s="45"/>
      <c r="VRC271" s="45"/>
      <c r="VRD271" s="45"/>
      <c r="VRE271" s="45"/>
      <c r="VRF271" s="45"/>
      <c r="VRG271" s="45"/>
      <c r="VRH271" s="45"/>
      <c r="VRI271" s="45"/>
      <c r="VRJ271" s="45"/>
      <c r="VRK271" s="45"/>
      <c r="VRL271" s="45"/>
      <c r="VRM271" s="45"/>
      <c r="VRN271" s="45"/>
      <c r="VRO271" s="45"/>
      <c r="VRP271" s="45"/>
      <c r="VRQ271" s="45"/>
      <c r="VRR271" s="45"/>
      <c r="VRS271" s="45"/>
      <c r="VRT271" s="45"/>
      <c r="VRU271" s="45"/>
      <c r="VRV271" s="45"/>
      <c r="VRW271" s="45"/>
      <c r="VRX271" s="45"/>
      <c r="VRY271" s="45"/>
      <c r="VRZ271" s="45"/>
      <c r="VSA271" s="45"/>
      <c r="VSB271" s="45"/>
      <c r="VSC271" s="45"/>
      <c r="VSD271" s="45"/>
      <c r="VSE271" s="45"/>
      <c r="VSF271" s="45"/>
      <c r="VSG271" s="45"/>
      <c r="VSH271" s="45"/>
      <c r="VSI271" s="45"/>
      <c r="VSJ271" s="45"/>
      <c r="VSK271" s="45"/>
      <c r="VSL271" s="45"/>
      <c r="VSM271" s="45"/>
      <c r="VSN271" s="45"/>
      <c r="VSO271" s="45"/>
      <c r="VSP271" s="45"/>
      <c r="VSQ271" s="45"/>
      <c r="VSR271" s="45"/>
      <c r="VSS271" s="45"/>
      <c r="VST271" s="45"/>
      <c r="VSU271" s="45"/>
      <c r="VSV271" s="45"/>
      <c r="VSW271" s="45"/>
      <c r="VSX271" s="45"/>
      <c r="VSY271" s="45"/>
      <c r="VSZ271" s="45"/>
      <c r="VTA271" s="45"/>
      <c r="VTB271" s="45"/>
      <c r="VTC271" s="45"/>
      <c r="VTD271" s="45"/>
      <c r="VTE271" s="45"/>
      <c r="VTF271" s="45"/>
      <c r="VTG271" s="45"/>
      <c r="VTH271" s="45"/>
      <c r="VTI271" s="45"/>
      <c r="VTJ271" s="45"/>
      <c r="VTK271" s="45"/>
      <c r="VTL271" s="45"/>
      <c r="VTM271" s="45"/>
      <c r="VTN271" s="45"/>
      <c r="VTO271" s="45"/>
      <c r="VTP271" s="45"/>
      <c r="VTQ271" s="45"/>
      <c r="VTR271" s="45"/>
      <c r="VTS271" s="45"/>
      <c r="VTT271" s="45"/>
      <c r="VTU271" s="45"/>
      <c r="VTV271" s="45"/>
      <c r="VTW271" s="45"/>
      <c r="VTX271" s="45"/>
      <c r="VTY271" s="45"/>
      <c r="VTZ271" s="45"/>
      <c r="VUA271" s="45"/>
      <c r="VUB271" s="45"/>
      <c r="VUC271" s="45"/>
      <c r="VUD271" s="45"/>
      <c r="VUE271" s="45"/>
      <c r="VUF271" s="45"/>
      <c r="VUG271" s="45"/>
      <c r="VUH271" s="45"/>
      <c r="VUI271" s="45"/>
      <c r="VUJ271" s="45"/>
      <c r="VUK271" s="45"/>
      <c r="VUL271" s="45"/>
      <c r="VUM271" s="45"/>
      <c r="VUN271" s="45"/>
      <c r="VUO271" s="45"/>
      <c r="VUP271" s="45"/>
      <c r="VUQ271" s="45"/>
      <c r="VUR271" s="45"/>
      <c r="VUS271" s="45"/>
      <c r="VUT271" s="45"/>
      <c r="VUU271" s="45"/>
      <c r="VUV271" s="45"/>
      <c r="VUW271" s="45"/>
      <c r="VUX271" s="45"/>
      <c r="VUY271" s="45"/>
      <c r="VUZ271" s="45"/>
      <c r="VVA271" s="45"/>
      <c r="VVB271" s="45"/>
      <c r="VVC271" s="45"/>
      <c r="VVD271" s="45"/>
      <c r="VVE271" s="45"/>
      <c r="VVF271" s="45"/>
      <c r="VVG271" s="45"/>
      <c r="VVH271" s="45"/>
      <c r="VVI271" s="45"/>
      <c r="VVJ271" s="45"/>
      <c r="VVK271" s="45"/>
      <c r="VVL271" s="45"/>
      <c r="VVM271" s="45"/>
      <c r="VVN271" s="45"/>
      <c r="VVO271" s="45"/>
      <c r="VVP271" s="45"/>
      <c r="VVQ271" s="45"/>
      <c r="VVR271" s="45"/>
      <c r="VVS271" s="45"/>
      <c r="VVT271" s="45"/>
      <c r="VVU271" s="45"/>
      <c r="VVV271" s="45"/>
      <c r="VVW271" s="45"/>
      <c r="VVX271" s="45"/>
      <c r="VVY271" s="45"/>
      <c r="VVZ271" s="45"/>
      <c r="VWA271" s="45"/>
      <c r="VWB271" s="45"/>
      <c r="VWC271" s="45"/>
      <c r="VWD271" s="45"/>
      <c r="VWE271" s="45"/>
      <c r="VWF271" s="45"/>
      <c r="VWG271" s="45"/>
      <c r="VWH271" s="45"/>
      <c r="VWI271" s="45"/>
      <c r="VWJ271" s="45"/>
      <c r="VWK271" s="45"/>
      <c r="VWL271" s="45"/>
      <c r="VWM271" s="45"/>
      <c r="VWN271" s="45"/>
      <c r="VWO271" s="45"/>
      <c r="VWP271" s="45"/>
      <c r="VWQ271" s="45"/>
      <c r="VWR271" s="45"/>
      <c r="VWS271" s="45"/>
      <c r="VWT271" s="45"/>
      <c r="VWU271" s="45"/>
      <c r="VWV271" s="45"/>
      <c r="VWW271" s="45"/>
      <c r="VWX271" s="45"/>
      <c r="VWY271" s="45"/>
      <c r="VWZ271" s="45"/>
      <c r="VXA271" s="45"/>
      <c r="VXB271" s="45"/>
      <c r="VXC271" s="45"/>
      <c r="VXD271" s="45"/>
      <c r="VXE271" s="45"/>
      <c r="VXF271" s="45"/>
      <c r="VXG271" s="45"/>
      <c r="VXH271" s="45"/>
      <c r="VXI271" s="45"/>
      <c r="VXJ271" s="45"/>
      <c r="VXK271" s="45"/>
      <c r="VXL271" s="45"/>
      <c r="VXM271" s="45"/>
      <c r="VXN271" s="45"/>
      <c r="VXO271" s="45"/>
      <c r="VXP271" s="45"/>
      <c r="VXQ271" s="45"/>
      <c r="VXR271" s="45"/>
      <c r="VXS271" s="45"/>
      <c r="VXT271" s="45"/>
      <c r="VXU271" s="45"/>
      <c r="VXV271" s="45"/>
      <c r="VXW271" s="45"/>
      <c r="VXX271" s="45"/>
      <c r="VXY271" s="45"/>
      <c r="VXZ271" s="45"/>
      <c r="VYA271" s="45"/>
      <c r="VYB271" s="45"/>
      <c r="VYC271" s="45"/>
      <c r="VYD271" s="45"/>
      <c r="VYE271" s="45"/>
      <c r="VYF271" s="45"/>
      <c r="VYG271" s="45"/>
      <c r="VYH271" s="45"/>
      <c r="VYI271" s="45"/>
      <c r="VYJ271" s="45"/>
      <c r="VYK271" s="45"/>
      <c r="VYL271" s="45"/>
      <c r="VYM271" s="45"/>
      <c r="VYN271" s="45"/>
      <c r="VYO271" s="45"/>
      <c r="VYP271" s="45"/>
      <c r="VYQ271" s="45"/>
      <c r="VYR271" s="45"/>
      <c r="VYS271" s="45"/>
      <c r="VYT271" s="45"/>
      <c r="VYU271" s="45"/>
      <c r="VYV271" s="45"/>
      <c r="VYW271" s="45"/>
      <c r="VYX271" s="45"/>
      <c r="VYY271" s="45"/>
      <c r="VYZ271" s="45"/>
      <c r="VZA271" s="45"/>
      <c r="VZB271" s="45"/>
      <c r="VZC271" s="45"/>
      <c r="VZD271" s="45"/>
      <c r="VZE271" s="45"/>
      <c r="VZF271" s="45"/>
      <c r="VZG271" s="45"/>
      <c r="VZH271" s="45"/>
      <c r="VZI271" s="45"/>
      <c r="VZJ271" s="45"/>
      <c r="VZK271" s="45"/>
      <c r="VZL271" s="45"/>
      <c r="VZM271" s="45"/>
      <c r="VZN271" s="45"/>
      <c r="VZO271" s="45"/>
      <c r="VZP271" s="45"/>
      <c r="VZQ271" s="45"/>
      <c r="VZR271" s="45"/>
      <c r="VZS271" s="45"/>
      <c r="VZT271" s="45"/>
      <c r="VZU271" s="45"/>
      <c r="VZV271" s="45"/>
      <c r="VZW271" s="45"/>
      <c r="VZX271" s="45"/>
      <c r="VZY271" s="45"/>
      <c r="VZZ271" s="45"/>
      <c r="WAA271" s="45"/>
      <c r="WAB271" s="45"/>
      <c r="WAC271" s="45"/>
      <c r="WAD271" s="45"/>
      <c r="WAE271" s="45"/>
      <c r="WAF271" s="45"/>
      <c r="WAG271" s="45"/>
      <c r="WAH271" s="45"/>
      <c r="WAI271" s="45"/>
      <c r="WAJ271" s="45"/>
      <c r="WAK271" s="45"/>
      <c r="WAL271" s="45"/>
      <c r="WAM271" s="45"/>
      <c r="WAN271" s="45"/>
      <c r="WAO271" s="45"/>
      <c r="WAP271" s="45"/>
      <c r="WAQ271" s="45"/>
      <c r="WAR271" s="45"/>
      <c r="WAS271" s="45"/>
      <c r="WAT271" s="45"/>
      <c r="WAU271" s="45"/>
      <c r="WAV271" s="45"/>
      <c r="WAW271" s="45"/>
      <c r="WAX271" s="45"/>
      <c r="WAY271" s="45"/>
      <c r="WAZ271" s="45"/>
      <c r="WBA271" s="45"/>
      <c r="WBB271" s="45"/>
      <c r="WBC271" s="45"/>
      <c r="WBD271" s="45"/>
      <c r="WBE271" s="45"/>
      <c r="WBF271" s="45"/>
      <c r="WBG271" s="45"/>
      <c r="WBH271" s="45"/>
      <c r="WBI271" s="45"/>
      <c r="WBJ271" s="45"/>
      <c r="WBK271" s="45"/>
      <c r="WBL271" s="45"/>
      <c r="WBM271" s="45"/>
      <c r="WBN271" s="45"/>
      <c r="WBO271" s="45"/>
      <c r="WBP271" s="45"/>
      <c r="WBQ271" s="45"/>
      <c r="WBR271" s="45"/>
      <c r="WBS271" s="45"/>
      <c r="WBT271" s="45"/>
      <c r="WBU271" s="45"/>
      <c r="WBV271" s="45"/>
      <c r="WBW271" s="45"/>
      <c r="WBX271" s="45"/>
      <c r="WBY271" s="45"/>
      <c r="WBZ271" s="45"/>
      <c r="WCA271" s="45"/>
      <c r="WCB271" s="45"/>
      <c r="WCC271" s="45"/>
      <c r="WCD271" s="45"/>
      <c r="WCE271" s="45"/>
      <c r="WCF271" s="45"/>
      <c r="WCG271" s="45"/>
      <c r="WCH271" s="45"/>
      <c r="WCI271" s="45"/>
      <c r="WCJ271" s="45"/>
      <c r="WCK271" s="45"/>
      <c r="WCL271" s="45"/>
      <c r="WCM271" s="45"/>
      <c r="WCN271" s="45"/>
      <c r="WCO271" s="45"/>
      <c r="WCP271" s="45"/>
      <c r="WCQ271" s="45"/>
      <c r="WCR271" s="45"/>
      <c r="WCS271" s="45"/>
      <c r="WCT271" s="45"/>
      <c r="WCU271" s="45"/>
      <c r="WCV271" s="45"/>
      <c r="WCW271" s="45"/>
      <c r="WCX271" s="45"/>
      <c r="WCY271" s="45"/>
      <c r="WCZ271" s="45"/>
      <c r="WDA271" s="45"/>
      <c r="WDB271" s="45"/>
      <c r="WDC271" s="45"/>
      <c r="WDD271" s="45"/>
      <c r="WDE271" s="45"/>
      <c r="WDF271" s="45"/>
      <c r="WDG271" s="45"/>
      <c r="WDH271" s="45"/>
      <c r="WDI271" s="45"/>
      <c r="WDJ271" s="45"/>
      <c r="WDK271" s="45"/>
      <c r="WDL271" s="45"/>
      <c r="WDM271" s="45"/>
      <c r="WDN271" s="45"/>
      <c r="WDO271" s="45"/>
      <c r="WDP271" s="45"/>
      <c r="WDQ271" s="45"/>
      <c r="WDR271" s="45"/>
      <c r="WDS271" s="45"/>
      <c r="WDT271" s="45"/>
      <c r="WDU271" s="45"/>
      <c r="WDV271" s="45"/>
      <c r="WDW271" s="45"/>
      <c r="WDX271" s="45"/>
      <c r="WDY271" s="45"/>
      <c r="WDZ271" s="45"/>
      <c r="WEA271" s="45"/>
      <c r="WEB271" s="45"/>
      <c r="WEC271" s="45"/>
      <c r="WED271" s="45"/>
      <c r="WEE271" s="45"/>
      <c r="WEF271" s="45"/>
      <c r="WEG271" s="45"/>
      <c r="WEH271" s="45"/>
      <c r="WEI271" s="45"/>
      <c r="WEJ271" s="45"/>
      <c r="WEK271" s="45"/>
      <c r="WEL271" s="45"/>
      <c r="WEM271" s="45"/>
      <c r="WEN271" s="45"/>
      <c r="WEO271" s="45"/>
      <c r="WEP271" s="45"/>
      <c r="WEQ271" s="45"/>
      <c r="WER271" s="45"/>
      <c r="WES271" s="45"/>
      <c r="WET271" s="45"/>
      <c r="WEU271" s="45"/>
      <c r="WEV271" s="45"/>
      <c r="WEW271" s="45"/>
      <c r="WEX271" s="45"/>
      <c r="WEY271" s="45"/>
      <c r="WEZ271" s="45"/>
      <c r="WFA271" s="45"/>
      <c r="WFB271" s="45"/>
      <c r="WFC271" s="45"/>
      <c r="WFD271" s="45"/>
      <c r="WFE271" s="45"/>
      <c r="WFF271" s="45"/>
      <c r="WFG271" s="45"/>
      <c r="WFH271" s="45"/>
      <c r="WFI271" s="45"/>
      <c r="WFJ271" s="45"/>
      <c r="WFK271" s="45"/>
      <c r="WFL271" s="45"/>
      <c r="WFM271" s="45"/>
      <c r="WFN271" s="45"/>
      <c r="WFO271" s="45"/>
      <c r="WFP271" s="45"/>
      <c r="WFQ271" s="45"/>
      <c r="WFR271" s="45"/>
      <c r="WFS271" s="45"/>
      <c r="WFT271" s="45"/>
      <c r="WFU271" s="45"/>
      <c r="WFV271" s="45"/>
      <c r="WFW271" s="45"/>
      <c r="WFX271" s="45"/>
      <c r="WFY271" s="45"/>
      <c r="WFZ271" s="45"/>
      <c r="WGA271" s="45"/>
      <c r="WGB271" s="45"/>
      <c r="WGC271" s="45"/>
      <c r="WGD271" s="45"/>
      <c r="WGE271" s="45"/>
      <c r="WGF271" s="45"/>
      <c r="WGG271" s="45"/>
      <c r="WGH271" s="45"/>
      <c r="WGI271" s="45"/>
      <c r="WGJ271" s="45"/>
      <c r="WGK271" s="45"/>
      <c r="WGL271" s="45"/>
      <c r="WGM271" s="45"/>
      <c r="WGN271" s="45"/>
      <c r="WGO271" s="45"/>
      <c r="WGP271" s="45"/>
      <c r="WGQ271" s="45"/>
      <c r="WGR271" s="45"/>
      <c r="WGS271" s="45"/>
      <c r="WGT271" s="45"/>
      <c r="WGU271" s="45"/>
      <c r="WGV271" s="45"/>
      <c r="WGW271" s="45"/>
      <c r="WGX271" s="45"/>
      <c r="WGY271" s="45"/>
      <c r="WGZ271" s="45"/>
      <c r="WHA271" s="45"/>
      <c r="WHB271" s="45"/>
      <c r="WHC271" s="45"/>
      <c r="WHD271" s="45"/>
      <c r="WHE271" s="45"/>
      <c r="WHF271" s="45"/>
      <c r="WHG271" s="45"/>
      <c r="WHH271" s="45"/>
      <c r="WHI271" s="45"/>
      <c r="WHJ271" s="45"/>
      <c r="WHK271" s="45"/>
      <c r="WHL271" s="45"/>
      <c r="WHM271" s="45"/>
      <c r="WHN271" s="45"/>
      <c r="WHO271" s="45"/>
      <c r="WHP271" s="45"/>
      <c r="WHQ271" s="45"/>
      <c r="WHR271" s="45"/>
      <c r="WHS271" s="45"/>
      <c r="WHT271" s="45"/>
      <c r="WHU271" s="45"/>
      <c r="WHV271" s="45"/>
      <c r="WHW271" s="45"/>
      <c r="WHX271" s="45"/>
      <c r="WHY271" s="45"/>
      <c r="WHZ271" s="45"/>
      <c r="WIA271" s="45"/>
      <c r="WIB271" s="45"/>
      <c r="WIC271" s="45"/>
      <c r="WID271" s="45"/>
      <c r="WIE271" s="45"/>
      <c r="WIF271" s="45"/>
      <c r="WIG271" s="45"/>
      <c r="WIH271" s="45"/>
      <c r="WII271" s="45"/>
      <c r="WIJ271" s="45"/>
      <c r="WIK271" s="45"/>
      <c r="WIL271" s="45"/>
      <c r="WIM271" s="45"/>
      <c r="WIN271" s="45"/>
      <c r="WIO271" s="45"/>
      <c r="WIP271" s="45"/>
      <c r="WIQ271" s="45"/>
      <c r="WIR271" s="45"/>
      <c r="WIS271" s="45"/>
      <c r="WIT271" s="45"/>
      <c r="WIU271" s="45"/>
      <c r="WIV271" s="45"/>
      <c r="WIW271" s="45"/>
      <c r="WIX271" s="45"/>
      <c r="WIY271" s="45"/>
      <c r="WIZ271" s="45"/>
      <c r="WJA271" s="45"/>
      <c r="WJB271" s="45"/>
      <c r="WJC271" s="45"/>
      <c r="WJD271" s="45"/>
      <c r="WJE271" s="45"/>
      <c r="WJF271" s="45"/>
      <c r="WJG271" s="45"/>
      <c r="WJH271" s="45"/>
      <c r="WJI271" s="45"/>
      <c r="WJJ271" s="45"/>
      <c r="WJK271" s="45"/>
      <c r="WJL271" s="45"/>
      <c r="WJM271" s="45"/>
      <c r="WJN271" s="45"/>
      <c r="WJO271" s="45"/>
      <c r="WJP271" s="45"/>
      <c r="WJQ271" s="45"/>
      <c r="WJR271" s="45"/>
      <c r="WJS271" s="45"/>
      <c r="WJT271" s="45"/>
      <c r="WJU271" s="45"/>
      <c r="WJV271" s="45"/>
      <c r="WJW271" s="45"/>
      <c r="WJX271" s="45"/>
      <c r="WJY271" s="45"/>
      <c r="WJZ271" s="45"/>
      <c r="WKA271" s="45"/>
      <c r="WKB271" s="45"/>
      <c r="WKC271" s="45"/>
      <c r="WKD271" s="45"/>
      <c r="WKE271" s="45"/>
      <c r="WKF271" s="45"/>
      <c r="WKG271" s="45"/>
      <c r="WKH271" s="45"/>
      <c r="WKI271" s="45"/>
      <c r="WKJ271" s="45"/>
      <c r="WKK271" s="45"/>
      <c r="WKL271" s="45"/>
      <c r="WKM271" s="45"/>
      <c r="WKN271" s="45"/>
      <c r="WKO271" s="45"/>
      <c r="WKP271" s="45"/>
      <c r="WKQ271" s="45"/>
      <c r="WKR271" s="45"/>
      <c r="WKS271" s="45"/>
      <c r="WKT271" s="45"/>
      <c r="WKU271" s="45"/>
      <c r="WKV271" s="45"/>
      <c r="WKW271" s="45"/>
      <c r="WKX271" s="45"/>
      <c r="WKY271" s="45"/>
      <c r="WKZ271" s="45"/>
      <c r="WLA271" s="45"/>
      <c r="WLB271" s="45"/>
      <c r="WLC271" s="45"/>
      <c r="WLD271" s="45"/>
      <c r="WLE271" s="45"/>
      <c r="WLF271" s="45"/>
      <c r="WLG271" s="45"/>
      <c r="WLH271" s="45"/>
      <c r="WLI271" s="45"/>
      <c r="WLJ271" s="45"/>
      <c r="WLK271" s="45"/>
      <c r="WLL271" s="45"/>
      <c r="WLM271" s="45"/>
      <c r="WLN271" s="45"/>
      <c r="WLO271" s="45"/>
      <c r="WLP271" s="45"/>
      <c r="WLQ271" s="45"/>
      <c r="WLR271" s="45"/>
      <c r="WLS271" s="45"/>
      <c r="WLT271" s="45"/>
      <c r="WLU271" s="45"/>
      <c r="WLV271" s="45"/>
      <c r="WLW271" s="45"/>
      <c r="WLX271" s="45"/>
      <c r="WLY271" s="45"/>
      <c r="WLZ271" s="45"/>
      <c r="WMA271" s="45"/>
      <c r="WMB271" s="45"/>
      <c r="WMC271" s="45"/>
      <c r="WMD271" s="45"/>
      <c r="WME271" s="45"/>
      <c r="WMF271" s="45"/>
      <c r="WMG271" s="45"/>
      <c r="WMH271" s="45"/>
      <c r="WMI271" s="45"/>
      <c r="WMJ271" s="45"/>
      <c r="WMK271" s="45"/>
      <c r="WML271" s="45"/>
      <c r="WMM271" s="45"/>
      <c r="WMN271" s="45"/>
      <c r="WMO271" s="45"/>
      <c r="WMP271" s="45"/>
      <c r="WMQ271" s="45"/>
      <c r="WMR271" s="45"/>
      <c r="WMS271" s="45"/>
      <c r="WMT271" s="45"/>
      <c r="WMU271" s="45"/>
      <c r="WMV271" s="45"/>
      <c r="WMW271" s="45"/>
      <c r="WMX271" s="45"/>
      <c r="WMY271" s="45"/>
      <c r="WMZ271" s="45"/>
      <c r="WNA271" s="45"/>
      <c r="WNB271" s="45"/>
      <c r="WNC271" s="45"/>
      <c r="WND271" s="45"/>
      <c r="WNE271" s="45"/>
      <c r="WNF271" s="45"/>
      <c r="WNG271" s="45"/>
      <c r="WNH271" s="45"/>
      <c r="WNI271" s="45"/>
      <c r="WNJ271" s="45"/>
      <c r="WNK271" s="45"/>
      <c r="WNL271" s="45"/>
      <c r="WNM271" s="45"/>
      <c r="WNN271" s="45"/>
      <c r="WNO271" s="45"/>
      <c r="WNP271" s="45"/>
      <c r="WNQ271" s="45"/>
      <c r="WNR271" s="45"/>
      <c r="WNS271" s="45"/>
      <c r="WNT271" s="45"/>
      <c r="WNU271" s="45"/>
      <c r="WNV271" s="45"/>
      <c r="WNW271" s="45"/>
      <c r="WNX271" s="45"/>
      <c r="WNY271" s="45"/>
      <c r="WNZ271" s="45"/>
      <c r="WOA271" s="45"/>
      <c r="WOB271" s="45"/>
      <c r="WOC271" s="45"/>
      <c r="WOD271" s="45"/>
      <c r="WOE271" s="45"/>
      <c r="WOF271" s="45"/>
      <c r="WOG271" s="45"/>
      <c r="WOH271" s="45"/>
      <c r="WOI271" s="45"/>
      <c r="WOJ271" s="45"/>
      <c r="WOK271" s="45"/>
      <c r="WOL271" s="45"/>
      <c r="WOM271" s="45"/>
      <c r="WON271" s="45"/>
      <c r="WOO271" s="45"/>
      <c r="WOP271" s="45"/>
      <c r="WOQ271" s="45"/>
      <c r="WOR271" s="45"/>
      <c r="WOS271" s="45"/>
      <c r="WOT271" s="45"/>
      <c r="WOU271" s="45"/>
      <c r="WOV271" s="45"/>
      <c r="WOW271" s="45"/>
      <c r="WOX271" s="45"/>
      <c r="WOY271" s="45"/>
      <c r="WOZ271" s="45"/>
      <c r="WPA271" s="45"/>
      <c r="WPB271" s="45"/>
      <c r="WPC271" s="45"/>
      <c r="WPD271" s="45"/>
      <c r="WPE271" s="45"/>
      <c r="WPF271" s="45"/>
      <c r="WPG271" s="45"/>
      <c r="WPH271" s="45"/>
      <c r="WPI271" s="45"/>
      <c r="WPJ271" s="45"/>
      <c r="WPK271" s="45"/>
      <c r="WPL271" s="45"/>
      <c r="WPM271" s="45"/>
      <c r="WPN271" s="45"/>
      <c r="WPO271" s="45"/>
      <c r="WPP271" s="45"/>
      <c r="WPQ271" s="45"/>
      <c r="WPR271" s="45"/>
      <c r="WPS271" s="45"/>
      <c r="WPT271" s="45"/>
      <c r="WPU271" s="45"/>
      <c r="WPV271" s="45"/>
      <c r="WPW271" s="45"/>
      <c r="WPX271" s="45"/>
      <c r="WPY271" s="45"/>
      <c r="WPZ271" s="45"/>
      <c r="WQA271" s="45"/>
      <c r="WQB271" s="45"/>
      <c r="WQC271" s="45"/>
      <c r="WQD271" s="45"/>
      <c r="WQE271" s="45"/>
      <c r="WQF271" s="45"/>
      <c r="WQG271" s="45"/>
      <c r="WQH271" s="45"/>
      <c r="WQI271" s="45"/>
      <c r="WQJ271" s="45"/>
      <c r="WQK271" s="45"/>
      <c r="WQL271" s="45"/>
      <c r="WQM271" s="45"/>
      <c r="WQN271" s="45"/>
      <c r="WQO271" s="45"/>
      <c r="WQP271" s="45"/>
      <c r="WQQ271" s="45"/>
      <c r="WQR271" s="45"/>
      <c r="WQS271" s="45"/>
      <c r="WQT271" s="45"/>
      <c r="WQU271" s="45"/>
      <c r="WQV271" s="45"/>
      <c r="WQW271" s="45"/>
      <c r="WQX271" s="45"/>
      <c r="WQY271" s="45"/>
      <c r="WQZ271" s="45"/>
      <c r="WRA271" s="45"/>
      <c r="WRB271" s="45"/>
      <c r="WRC271" s="45"/>
      <c r="WRD271" s="45"/>
      <c r="WRE271" s="45"/>
      <c r="WRF271" s="45"/>
      <c r="WRG271" s="45"/>
      <c r="WRH271" s="45"/>
      <c r="WRI271" s="45"/>
      <c r="WRJ271" s="45"/>
      <c r="WRK271" s="45"/>
      <c r="WRL271" s="45"/>
      <c r="WRM271" s="45"/>
      <c r="WRN271" s="45"/>
      <c r="WRO271" s="45"/>
      <c r="WRP271" s="45"/>
      <c r="WRQ271" s="45"/>
      <c r="WRR271" s="45"/>
      <c r="WRS271" s="45"/>
      <c r="WRT271" s="45"/>
      <c r="WRU271" s="45"/>
      <c r="WRV271" s="45"/>
      <c r="WRW271" s="45"/>
      <c r="WRX271" s="45"/>
      <c r="WRY271" s="45"/>
      <c r="WRZ271" s="45"/>
      <c r="WSA271" s="45"/>
      <c r="WSB271" s="45"/>
      <c r="WSC271" s="45"/>
      <c r="WSD271" s="45"/>
      <c r="WSE271" s="45"/>
      <c r="WSF271" s="45"/>
      <c r="WSG271" s="45"/>
      <c r="WSH271" s="45"/>
      <c r="WSI271" s="45"/>
      <c r="WSJ271" s="45"/>
      <c r="WSK271" s="45"/>
      <c r="WSL271" s="45"/>
      <c r="WSM271" s="45"/>
      <c r="WSN271" s="45"/>
      <c r="WSO271" s="45"/>
      <c r="WSP271" s="45"/>
      <c r="WSQ271" s="45"/>
      <c r="WSR271" s="45"/>
      <c r="WSS271" s="45"/>
      <c r="WST271" s="45"/>
      <c r="WSU271" s="45"/>
      <c r="WSV271" s="45"/>
      <c r="WSW271" s="45"/>
      <c r="WSX271" s="45"/>
      <c r="WSY271" s="45"/>
      <c r="WSZ271" s="45"/>
      <c r="WTA271" s="45"/>
      <c r="WTB271" s="45"/>
      <c r="WTC271" s="45"/>
      <c r="WTD271" s="45"/>
      <c r="WTE271" s="45"/>
      <c r="WTF271" s="45"/>
      <c r="WTG271" s="45"/>
      <c r="WTH271" s="45"/>
      <c r="WTI271" s="45"/>
      <c r="WTJ271" s="45"/>
      <c r="WTK271" s="45"/>
      <c r="WTL271" s="45"/>
      <c r="WTM271" s="45"/>
      <c r="WTN271" s="45"/>
      <c r="WTO271" s="45"/>
      <c r="WTP271" s="45"/>
      <c r="WTQ271" s="45"/>
      <c r="WTR271" s="45"/>
      <c r="WTS271" s="45"/>
      <c r="WTT271" s="45"/>
      <c r="WTU271" s="45"/>
      <c r="WTV271" s="45"/>
      <c r="WTW271" s="45"/>
      <c r="WTX271" s="45"/>
      <c r="WTY271" s="45"/>
      <c r="WTZ271" s="45"/>
      <c r="WUA271" s="45"/>
      <c r="WUB271" s="45"/>
      <c r="WUC271" s="45"/>
      <c r="WUD271" s="45"/>
      <c r="WUE271" s="45"/>
      <c r="WUF271" s="45"/>
      <c r="WUG271" s="45"/>
      <c r="WUH271" s="45"/>
      <c r="WUI271" s="45"/>
      <c r="WUJ271" s="45"/>
      <c r="WUK271" s="45"/>
      <c r="WUL271" s="45"/>
      <c r="WUM271" s="45"/>
      <c r="WUN271" s="45"/>
      <c r="WUO271" s="45"/>
      <c r="WUP271" s="45"/>
      <c r="WUQ271" s="45"/>
      <c r="WUR271" s="45"/>
      <c r="WUS271" s="45"/>
      <c r="WUT271" s="45"/>
      <c r="WUU271" s="45"/>
      <c r="WUV271" s="45"/>
      <c r="WUW271" s="45"/>
      <c r="WUX271" s="45"/>
      <c r="WUY271" s="45"/>
      <c r="WUZ271" s="45"/>
      <c r="WVA271" s="45"/>
      <c r="WVB271" s="45"/>
      <c r="WVC271" s="45"/>
      <c r="WVD271" s="45"/>
      <c r="WVE271" s="45"/>
      <c r="WVF271" s="45"/>
      <c r="WVG271" s="45"/>
      <c r="WVH271" s="45"/>
      <c r="WVI271" s="45"/>
      <c r="WVJ271" s="45"/>
      <c r="WVK271" s="45"/>
      <c r="WVL271" s="45"/>
      <c r="WVM271" s="45"/>
      <c r="WVN271" s="45"/>
      <c r="WVO271" s="45"/>
      <c r="WVP271" s="45"/>
      <c r="WVQ271" s="45"/>
      <c r="WVR271" s="45"/>
      <c r="WVS271" s="45"/>
      <c r="WVT271" s="45"/>
      <c r="WVU271" s="45"/>
      <c r="WVV271" s="45"/>
      <c r="WVW271" s="45"/>
      <c r="WVX271" s="45"/>
      <c r="WVY271" s="45"/>
      <c r="WVZ271" s="45"/>
      <c r="WWA271" s="45"/>
      <c r="WWB271" s="45"/>
      <c r="WWC271" s="45"/>
      <c r="WWD271" s="45"/>
      <c r="WWE271" s="45"/>
      <c r="WWF271" s="45"/>
      <c r="WWG271" s="45"/>
      <c r="WWH271" s="45"/>
      <c r="WWI271" s="45"/>
      <c r="WWJ271" s="45"/>
      <c r="WWK271" s="45"/>
      <c r="WWL271" s="45"/>
      <c r="WWM271" s="45"/>
      <c r="WWN271" s="45"/>
      <c r="WWO271" s="45"/>
      <c r="WWP271" s="45"/>
      <c r="WWQ271" s="45"/>
      <c r="WWR271" s="45"/>
      <c r="WWS271" s="45"/>
      <c r="WWT271" s="45"/>
      <c r="WWU271" s="45"/>
      <c r="WWV271" s="45"/>
      <c r="WWW271" s="45"/>
      <c r="WWX271" s="45"/>
      <c r="WWY271" s="45"/>
      <c r="WWZ271" s="45"/>
      <c r="WXA271" s="45"/>
      <c r="WXB271" s="45"/>
      <c r="WXC271" s="45"/>
      <c r="WXD271" s="45"/>
      <c r="WXE271" s="45"/>
      <c r="WXF271" s="45"/>
      <c r="WXG271" s="45"/>
      <c r="WXH271" s="45"/>
      <c r="WXI271" s="45"/>
      <c r="WXJ271" s="45"/>
      <c r="WXK271" s="45"/>
      <c r="WXL271" s="45"/>
      <c r="WXM271" s="45"/>
      <c r="WXN271" s="45"/>
      <c r="WXO271" s="45"/>
      <c r="WXP271" s="45"/>
      <c r="WXQ271" s="45"/>
      <c r="WXR271" s="45"/>
      <c r="WXS271" s="45"/>
      <c r="WXT271" s="45"/>
      <c r="WXU271" s="45"/>
      <c r="WXV271" s="45"/>
      <c r="WXW271" s="45"/>
      <c r="WXX271" s="45"/>
      <c r="WXY271" s="45"/>
      <c r="WXZ271" s="45"/>
      <c r="WYA271" s="45"/>
      <c r="WYB271" s="45"/>
      <c r="WYC271" s="45"/>
      <c r="WYD271" s="45"/>
      <c r="WYE271" s="45"/>
      <c r="WYF271" s="45"/>
      <c r="WYG271" s="45"/>
      <c r="WYH271" s="45"/>
      <c r="WYI271" s="45"/>
      <c r="WYJ271" s="45"/>
      <c r="WYK271" s="45"/>
      <c r="WYL271" s="45"/>
      <c r="WYM271" s="45"/>
      <c r="WYN271" s="45"/>
      <c r="WYO271" s="45"/>
      <c r="WYP271" s="45"/>
      <c r="WYQ271" s="45"/>
      <c r="WYR271" s="45"/>
      <c r="WYS271" s="45"/>
      <c r="WYT271" s="45"/>
      <c r="WYU271" s="45"/>
      <c r="WYV271" s="45"/>
      <c r="WYW271" s="45"/>
      <c r="WYX271" s="45"/>
      <c r="WYY271" s="45"/>
      <c r="WYZ271" s="45"/>
      <c r="WZA271" s="45"/>
      <c r="WZB271" s="45"/>
      <c r="WZC271" s="45"/>
      <c r="WZD271" s="45"/>
      <c r="WZE271" s="45"/>
      <c r="WZF271" s="45"/>
      <c r="WZG271" s="45"/>
      <c r="WZH271" s="45"/>
      <c r="WZI271" s="45"/>
      <c r="WZJ271" s="45"/>
      <c r="WZK271" s="45"/>
      <c r="WZL271" s="45"/>
      <c r="WZM271" s="45"/>
      <c r="WZN271" s="45"/>
      <c r="WZO271" s="45"/>
      <c r="WZP271" s="45"/>
      <c r="WZQ271" s="45"/>
      <c r="WZR271" s="45"/>
      <c r="WZS271" s="45"/>
      <c r="WZT271" s="45"/>
      <c r="WZU271" s="45"/>
      <c r="WZV271" s="45"/>
      <c r="WZW271" s="45"/>
      <c r="WZX271" s="45"/>
      <c r="WZY271" s="45"/>
      <c r="WZZ271" s="45"/>
      <c r="XAA271" s="45"/>
      <c r="XAB271" s="45"/>
      <c r="XAC271" s="45"/>
      <c r="XAD271" s="45"/>
      <c r="XAE271" s="45"/>
      <c r="XAF271" s="45"/>
      <c r="XAG271" s="45"/>
      <c r="XAH271" s="45"/>
      <c r="XAI271" s="45"/>
      <c r="XAJ271" s="45"/>
      <c r="XAK271" s="45"/>
      <c r="XAL271" s="45"/>
      <c r="XAM271" s="45"/>
      <c r="XAN271" s="45"/>
      <c r="XAO271" s="45"/>
      <c r="XAP271" s="45"/>
      <c r="XAQ271" s="45"/>
      <c r="XAR271" s="45"/>
      <c r="XAS271" s="45"/>
      <c r="XAT271" s="45"/>
      <c r="XAU271" s="45"/>
      <c r="XAV271" s="45"/>
      <c r="XAW271" s="45"/>
      <c r="XAX271" s="45"/>
      <c r="XAY271" s="45"/>
      <c r="XAZ271" s="45"/>
      <c r="XBA271" s="45"/>
      <c r="XBB271" s="45"/>
      <c r="XBC271" s="45"/>
      <c r="XBD271" s="45"/>
      <c r="XBE271" s="45"/>
      <c r="XBF271" s="45"/>
      <c r="XBG271" s="45"/>
      <c r="XBH271" s="45"/>
      <c r="XBI271" s="45"/>
      <c r="XBJ271" s="45"/>
      <c r="XBK271" s="45"/>
      <c r="XBL271" s="45"/>
      <c r="XBM271" s="45"/>
      <c r="XBN271" s="45"/>
      <c r="XBO271" s="45"/>
      <c r="XBP271" s="45"/>
      <c r="XBQ271" s="45"/>
      <c r="XBR271" s="45"/>
      <c r="XBS271" s="45"/>
      <c r="XBT271" s="45"/>
      <c r="XBU271" s="45"/>
      <c r="XBV271" s="45"/>
      <c r="XBW271" s="45"/>
      <c r="XBX271" s="45"/>
      <c r="XBY271" s="45"/>
      <c r="XBZ271" s="45"/>
      <c r="XCA271" s="45"/>
      <c r="XCB271" s="45"/>
      <c r="XCC271" s="45"/>
      <c r="XCD271" s="45"/>
      <c r="XCE271" s="45"/>
      <c r="XCF271" s="45"/>
      <c r="XCG271" s="45"/>
      <c r="XCH271" s="45"/>
      <c r="XCI271" s="45"/>
      <c r="XCJ271" s="45"/>
      <c r="XCK271" s="45"/>
      <c r="XCL271" s="45"/>
      <c r="XCM271" s="45"/>
      <c r="XCN271" s="45"/>
      <c r="XCO271" s="45"/>
      <c r="XCP271" s="45"/>
      <c r="XCQ271" s="45"/>
      <c r="XCR271" s="45"/>
      <c r="XCS271" s="45"/>
      <c r="XCT271" s="45"/>
      <c r="XCU271" s="45"/>
      <c r="XCV271" s="45"/>
      <c r="XCW271" s="45"/>
      <c r="XCX271" s="45"/>
      <c r="XCY271" s="45"/>
      <c r="XCZ271" s="45"/>
      <c r="XDA271" s="45"/>
      <c r="XDB271" s="45"/>
      <c r="XDC271" s="45"/>
      <c r="XDD271" s="45"/>
      <c r="XDE271" s="45"/>
      <c r="XDF271" s="45"/>
      <c r="XDG271" s="45"/>
      <c r="XDH271" s="45"/>
      <c r="XDI271" s="45"/>
      <c r="XDJ271" s="45"/>
      <c r="XDK271" s="45"/>
      <c r="XDL271" s="45"/>
      <c r="XDM271" s="45"/>
      <c r="XDN271" s="45"/>
      <c r="XDO271" s="45"/>
      <c r="XDP271" s="45"/>
      <c r="XDQ271" s="45"/>
      <c r="XDR271" s="45"/>
      <c r="XDS271" s="45"/>
      <c r="XDT271" s="45"/>
      <c r="XDU271" s="45"/>
      <c r="XDV271" s="45"/>
      <c r="XDW271" s="45"/>
      <c r="XDX271" s="45"/>
      <c r="XDY271" s="45"/>
      <c r="XDZ271" s="45"/>
      <c r="XEA271" s="45"/>
      <c r="XEB271" s="45"/>
      <c r="XEC271" s="45"/>
      <c r="XED271" s="45"/>
      <c r="XEE271" s="45"/>
      <c r="XEF271" s="45"/>
      <c r="XEG271" s="45"/>
      <c r="XEH271" s="45"/>
      <c r="XEI271" s="45"/>
      <c r="XEJ271" s="45"/>
      <c r="XEK271" s="45"/>
      <c r="XEL271" s="45"/>
      <c r="XEM271" s="45"/>
      <c r="XEN271" s="45"/>
      <c r="XEO271" s="45"/>
      <c r="XEP271" s="45"/>
      <c r="XEQ271" s="45"/>
      <c r="XER271" s="45"/>
      <c r="XES271" s="45"/>
      <c r="XET271" s="45"/>
      <c r="XEU271" s="45"/>
      <c r="XEV271" s="45"/>
      <c r="XEW271" s="45"/>
      <c r="XEX271" s="45"/>
      <c r="XEY271" s="45"/>
      <c r="XEZ271" s="45"/>
      <c r="XFA271" s="45"/>
      <c r="XFB271" s="45"/>
      <c r="XFC271" s="45"/>
      <c r="XFD271" s="45"/>
    </row>
    <row r="272" s="1" customFormat="1" ht="90" spans="1:35">
      <c r="A272" s="12" t="s">
        <v>398</v>
      </c>
      <c r="B272" s="13" t="s">
        <v>1050</v>
      </c>
      <c r="C272" s="13" t="s">
        <v>1051</v>
      </c>
      <c r="D272" s="13" t="s">
        <v>266</v>
      </c>
      <c r="E272" s="13" t="s">
        <v>1052</v>
      </c>
      <c r="F272" s="13" t="s">
        <v>126</v>
      </c>
      <c r="G272" s="13" t="s">
        <v>268</v>
      </c>
      <c r="H272" s="13" t="s">
        <v>269</v>
      </c>
      <c r="I272" s="13" t="s">
        <v>270</v>
      </c>
      <c r="J272" s="13">
        <v>40</v>
      </c>
      <c r="K272" s="13"/>
      <c r="L272" s="13"/>
      <c r="M272" s="13"/>
      <c r="N272" s="13"/>
      <c r="O272" s="13"/>
      <c r="P272" s="13">
        <v>40</v>
      </c>
      <c r="Q272" s="13"/>
      <c r="R272" s="13"/>
      <c r="S272" s="13"/>
      <c r="T272" s="13"/>
      <c r="U272" s="13"/>
      <c r="V272" s="13"/>
      <c r="W272" s="13"/>
      <c r="X272" s="13" t="s">
        <v>123</v>
      </c>
      <c r="Y272" s="13" t="s">
        <v>105</v>
      </c>
      <c r="Z272" s="13" t="s">
        <v>124</v>
      </c>
      <c r="AA272" s="13" t="s">
        <v>124</v>
      </c>
      <c r="AB272" s="13" t="s">
        <v>124</v>
      </c>
      <c r="AC272" s="13" t="s">
        <v>124</v>
      </c>
      <c r="AD272" s="13">
        <v>38</v>
      </c>
      <c r="AE272" s="13">
        <v>128</v>
      </c>
      <c r="AF272" s="13">
        <v>513</v>
      </c>
      <c r="AG272" s="33" t="s">
        <v>619</v>
      </c>
      <c r="AH272" s="33" t="s">
        <v>558</v>
      </c>
      <c r="AI272" s="13"/>
    </row>
    <row r="273" s="1" customFormat="1" ht="73" customHeight="1" spans="1:35">
      <c r="A273" s="24" t="s">
        <v>403</v>
      </c>
      <c r="B273" s="13" t="s">
        <v>1053</v>
      </c>
      <c r="C273" s="13" t="s">
        <v>1054</v>
      </c>
      <c r="D273" s="13" t="s">
        <v>266</v>
      </c>
      <c r="E273" s="13" t="s">
        <v>660</v>
      </c>
      <c r="F273" s="13" t="s">
        <v>126</v>
      </c>
      <c r="G273" s="13" t="s">
        <v>268</v>
      </c>
      <c r="H273" s="13" t="s">
        <v>269</v>
      </c>
      <c r="I273" s="13" t="s">
        <v>270</v>
      </c>
      <c r="J273" s="13">
        <v>15</v>
      </c>
      <c r="K273" s="13"/>
      <c r="L273" s="13"/>
      <c r="M273" s="13"/>
      <c r="N273" s="13"/>
      <c r="O273" s="13"/>
      <c r="P273" s="13">
        <v>15</v>
      </c>
      <c r="Q273" s="13"/>
      <c r="R273" s="13"/>
      <c r="S273" s="13"/>
      <c r="T273" s="13"/>
      <c r="U273" s="13"/>
      <c r="V273" s="13"/>
      <c r="W273" s="13"/>
      <c r="X273" s="13" t="s">
        <v>123</v>
      </c>
      <c r="Y273" s="13" t="s">
        <v>105</v>
      </c>
      <c r="Z273" s="13" t="s">
        <v>105</v>
      </c>
      <c r="AA273" s="13" t="s">
        <v>124</v>
      </c>
      <c r="AB273" s="13" t="s">
        <v>124</v>
      </c>
      <c r="AC273" s="13" t="s">
        <v>124</v>
      </c>
      <c r="AD273" s="13">
        <v>12</v>
      </c>
      <c r="AE273" s="13">
        <v>40</v>
      </c>
      <c r="AF273" s="13">
        <v>120</v>
      </c>
      <c r="AG273" s="13" t="s">
        <v>934</v>
      </c>
      <c r="AH273" s="13" t="s">
        <v>1055</v>
      </c>
      <c r="AI273" s="13"/>
    </row>
    <row r="274" s="1" customFormat="1" ht="45" spans="1:35">
      <c r="A274" s="12" t="s">
        <v>408</v>
      </c>
      <c r="B274" s="13" t="s">
        <v>1056</v>
      </c>
      <c r="C274" s="13" t="s">
        <v>1057</v>
      </c>
      <c r="D274" s="13" t="s">
        <v>266</v>
      </c>
      <c r="E274" s="13" t="s">
        <v>276</v>
      </c>
      <c r="F274" s="13" t="s">
        <v>126</v>
      </c>
      <c r="G274" s="13" t="s">
        <v>268</v>
      </c>
      <c r="H274" s="13" t="s">
        <v>269</v>
      </c>
      <c r="I274" s="13" t="s">
        <v>270</v>
      </c>
      <c r="J274" s="13">
        <v>50</v>
      </c>
      <c r="K274" s="13"/>
      <c r="L274" s="13"/>
      <c r="M274" s="13"/>
      <c r="N274" s="13"/>
      <c r="O274" s="13"/>
      <c r="P274" s="13">
        <v>50</v>
      </c>
      <c r="Q274" s="13"/>
      <c r="R274" s="13"/>
      <c r="S274" s="13"/>
      <c r="T274" s="13"/>
      <c r="U274" s="13"/>
      <c r="V274" s="13"/>
      <c r="W274" s="13"/>
      <c r="X274" s="13" t="s">
        <v>123</v>
      </c>
      <c r="Y274" s="13" t="s">
        <v>105</v>
      </c>
      <c r="Z274" s="13" t="s">
        <v>124</v>
      </c>
      <c r="AA274" s="13" t="s">
        <v>124</v>
      </c>
      <c r="AB274" s="13" t="s">
        <v>124</v>
      </c>
      <c r="AC274" s="13" t="s">
        <v>124</v>
      </c>
      <c r="AD274" s="13">
        <v>58</v>
      </c>
      <c r="AE274" s="13">
        <v>168</v>
      </c>
      <c r="AF274" s="13">
        <v>581</v>
      </c>
      <c r="AG274" s="13" t="s">
        <v>1058</v>
      </c>
      <c r="AH274" s="13" t="s">
        <v>1059</v>
      </c>
      <c r="AI274" s="13"/>
    </row>
    <row r="275" s="1" customFormat="1" ht="45" spans="1:35">
      <c r="A275" s="24" t="s">
        <v>413</v>
      </c>
      <c r="B275" s="13" t="s">
        <v>1060</v>
      </c>
      <c r="C275" s="13" t="s">
        <v>1061</v>
      </c>
      <c r="D275" s="13" t="s">
        <v>147</v>
      </c>
      <c r="E275" s="13" t="s">
        <v>506</v>
      </c>
      <c r="F275" s="13" t="s">
        <v>126</v>
      </c>
      <c r="G275" s="13" t="s">
        <v>149</v>
      </c>
      <c r="H275" s="13" t="s">
        <v>507</v>
      </c>
      <c r="I275" s="13" t="s">
        <v>296</v>
      </c>
      <c r="J275" s="13">
        <v>300</v>
      </c>
      <c r="K275" s="13"/>
      <c r="L275" s="13"/>
      <c r="M275" s="13"/>
      <c r="N275" s="13"/>
      <c r="O275" s="13"/>
      <c r="P275" s="13">
        <v>300</v>
      </c>
      <c r="Q275" s="13"/>
      <c r="R275" s="13"/>
      <c r="S275" s="13"/>
      <c r="T275" s="13"/>
      <c r="U275" s="13"/>
      <c r="V275" s="13"/>
      <c r="W275" s="13"/>
      <c r="X275" s="13" t="s">
        <v>123</v>
      </c>
      <c r="Y275" s="13" t="s">
        <v>105</v>
      </c>
      <c r="Z275" s="13" t="s">
        <v>124</v>
      </c>
      <c r="AA275" s="13" t="s">
        <v>105</v>
      </c>
      <c r="AB275" s="13" t="s">
        <v>124</v>
      </c>
      <c r="AC275" s="13" t="s">
        <v>124</v>
      </c>
      <c r="AD275" s="13">
        <v>300</v>
      </c>
      <c r="AE275" s="13">
        <v>1100</v>
      </c>
      <c r="AF275" s="13">
        <v>1442</v>
      </c>
      <c r="AG275" s="13" t="s">
        <v>831</v>
      </c>
      <c r="AH275" s="13" t="s">
        <v>1059</v>
      </c>
      <c r="AI275" s="13"/>
    </row>
    <row r="276" s="1" customFormat="1" ht="45" spans="1:35">
      <c r="A276" s="12" t="s">
        <v>418</v>
      </c>
      <c r="B276" s="13" t="s">
        <v>1062</v>
      </c>
      <c r="C276" s="13" t="s">
        <v>1063</v>
      </c>
      <c r="D276" s="13" t="s">
        <v>147</v>
      </c>
      <c r="E276" s="13" t="s">
        <v>506</v>
      </c>
      <c r="F276" s="13" t="s">
        <v>126</v>
      </c>
      <c r="G276" s="13" t="s">
        <v>149</v>
      </c>
      <c r="H276" s="13" t="s">
        <v>507</v>
      </c>
      <c r="I276" s="13" t="s">
        <v>296</v>
      </c>
      <c r="J276" s="13">
        <v>40</v>
      </c>
      <c r="K276" s="13"/>
      <c r="L276" s="13"/>
      <c r="M276" s="13"/>
      <c r="N276" s="13"/>
      <c r="O276" s="13"/>
      <c r="P276" s="13">
        <v>40</v>
      </c>
      <c r="Q276" s="13"/>
      <c r="R276" s="13"/>
      <c r="S276" s="13"/>
      <c r="T276" s="13"/>
      <c r="U276" s="13"/>
      <c r="V276" s="13"/>
      <c r="W276" s="13"/>
      <c r="X276" s="13" t="s">
        <v>123</v>
      </c>
      <c r="Y276" s="13" t="s">
        <v>105</v>
      </c>
      <c r="Z276" s="13" t="s">
        <v>124</v>
      </c>
      <c r="AA276" s="13" t="s">
        <v>105</v>
      </c>
      <c r="AB276" s="13" t="s">
        <v>124</v>
      </c>
      <c r="AC276" s="13" t="s">
        <v>124</v>
      </c>
      <c r="AD276" s="13">
        <v>300</v>
      </c>
      <c r="AE276" s="13">
        <v>1100</v>
      </c>
      <c r="AF276" s="13">
        <v>1442</v>
      </c>
      <c r="AG276" s="13" t="s">
        <v>1064</v>
      </c>
      <c r="AH276" s="13" t="s">
        <v>1059</v>
      </c>
      <c r="AI276" s="13"/>
    </row>
    <row r="277" s="1" customFormat="1" ht="45" spans="1:35">
      <c r="A277" s="24" t="s">
        <v>422</v>
      </c>
      <c r="B277" s="13" t="s">
        <v>1065</v>
      </c>
      <c r="C277" s="13" t="s">
        <v>1066</v>
      </c>
      <c r="D277" s="13" t="s">
        <v>147</v>
      </c>
      <c r="E277" s="13" t="s">
        <v>835</v>
      </c>
      <c r="F277" s="13" t="s">
        <v>126</v>
      </c>
      <c r="G277" s="13" t="s">
        <v>149</v>
      </c>
      <c r="H277" s="13" t="s">
        <v>836</v>
      </c>
      <c r="I277" s="13" t="s">
        <v>296</v>
      </c>
      <c r="J277" s="13">
        <v>32</v>
      </c>
      <c r="K277" s="13"/>
      <c r="L277" s="13"/>
      <c r="M277" s="13"/>
      <c r="N277" s="13"/>
      <c r="O277" s="13"/>
      <c r="P277" s="13">
        <v>32</v>
      </c>
      <c r="Q277" s="13"/>
      <c r="R277" s="13"/>
      <c r="S277" s="13"/>
      <c r="T277" s="13"/>
      <c r="U277" s="13"/>
      <c r="V277" s="13"/>
      <c r="W277" s="13"/>
      <c r="X277" s="13" t="s">
        <v>123</v>
      </c>
      <c r="Y277" s="13" t="s">
        <v>105</v>
      </c>
      <c r="Z277" s="13" t="s">
        <v>124</v>
      </c>
      <c r="AA277" s="13" t="s">
        <v>124</v>
      </c>
      <c r="AB277" s="13" t="s">
        <v>124</v>
      </c>
      <c r="AC277" s="13" t="s">
        <v>124</v>
      </c>
      <c r="AD277" s="13">
        <v>13</v>
      </c>
      <c r="AE277" s="13">
        <v>39</v>
      </c>
      <c r="AF277" s="13">
        <v>222</v>
      </c>
      <c r="AG277" s="13" t="s">
        <v>1067</v>
      </c>
      <c r="AH277" s="13" t="s">
        <v>1059</v>
      </c>
      <c r="AI277" s="13"/>
    </row>
    <row r="278" s="1" customFormat="1" ht="45" spans="1:35">
      <c r="A278" s="12" t="s">
        <v>426</v>
      </c>
      <c r="B278" s="13" t="s">
        <v>1068</v>
      </c>
      <c r="C278" s="13" t="s">
        <v>1069</v>
      </c>
      <c r="D278" s="13" t="s">
        <v>147</v>
      </c>
      <c r="E278" s="13" t="s">
        <v>968</v>
      </c>
      <c r="F278" s="13" t="s">
        <v>126</v>
      </c>
      <c r="G278" s="13" t="s">
        <v>149</v>
      </c>
      <c r="H278" s="13" t="s">
        <v>295</v>
      </c>
      <c r="I278" s="13" t="s">
        <v>296</v>
      </c>
      <c r="J278" s="13">
        <v>32</v>
      </c>
      <c r="K278" s="13"/>
      <c r="L278" s="13"/>
      <c r="M278" s="13"/>
      <c r="N278" s="13"/>
      <c r="O278" s="13"/>
      <c r="P278" s="13">
        <v>32</v>
      </c>
      <c r="Q278" s="13"/>
      <c r="R278" s="13"/>
      <c r="S278" s="13"/>
      <c r="T278" s="13"/>
      <c r="U278" s="13"/>
      <c r="V278" s="13"/>
      <c r="W278" s="13"/>
      <c r="X278" s="13" t="s">
        <v>123</v>
      </c>
      <c r="Y278" s="13" t="s">
        <v>105</v>
      </c>
      <c r="Z278" s="13" t="s">
        <v>124</v>
      </c>
      <c r="AA278" s="13" t="s">
        <v>124</v>
      </c>
      <c r="AB278" s="13" t="s">
        <v>124</v>
      </c>
      <c r="AC278" s="13" t="s">
        <v>124</v>
      </c>
      <c r="AD278" s="13">
        <v>14</v>
      </c>
      <c r="AE278" s="13">
        <v>40</v>
      </c>
      <c r="AF278" s="13">
        <v>249</v>
      </c>
      <c r="AG278" s="13" t="s">
        <v>1070</v>
      </c>
      <c r="AH278" s="13" t="s">
        <v>1059</v>
      </c>
      <c r="AI278" s="13"/>
    </row>
    <row r="279" s="1" customFormat="1" ht="45" spans="1:35">
      <c r="A279" s="24" t="s">
        <v>430</v>
      </c>
      <c r="B279" s="13" t="s">
        <v>1071</v>
      </c>
      <c r="C279" s="13" t="s">
        <v>1072</v>
      </c>
      <c r="D279" s="13" t="s">
        <v>147</v>
      </c>
      <c r="E279" s="13" t="s">
        <v>506</v>
      </c>
      <c r="F279" s="13" t="s">
        <v>126</v>
      </c>
      <c r="G279" s="13" t="s">
        <v>683</v>
      </c>
      <c r="H279" s="13" t="s">
        <v>684</v>
      </c>
      <c r="I279" s="13" t="s">
        <v>296</v>
      </c>
      <c r="J279" s="13">
        <v>160</v>
      </c>
      <c r="K279" s="13"/>
      <c r="L279" s="13"/>
      <c r="M279" s="13"/>
      <c r="N279" s="13"/>
      <c r="O279" s="13"/>
      <c r="P279" s="13">
        <v>160</v>
      </c>
      <c r="Q279" s="13"/>
      <c r="R279" s="13"/>
      <c r="S279" s="13"/>
      <c r="T279" s="13"/>
      <c r="U279" s="13"/>
      <c r="V279" s="13"/>
      <c r="W279" s="13"/>
      <c r="X279" s="13" t="s">
        <v>123</v>
      </c>
      <c r="Y279" s="13" t="s">
        <v>105</v>
      </c>
      <c r="Z279" s="13" t="s">
        <v>124</v>
      </c>
      <c r="AA279" s="13" t="s">
        <v>124</v>
      </c>
      <c r="AB279" s="13" t="s">
        <v>124</v>
      </c>
      <c r="AC279" s="13" t="s">
        <v>124</v>
      </c>
      <c r="AD279" s="13">
        <v>300</v>
      </c>
      <c r="AE279" s="13">
        <v>1100</v>
      </c>
      <c r="AF279" s="13">
        <v>1442</v>
      </c>
      <c r="AG279" s="13" t="s">
        <v>1073</v>
      </c>
      <c r="AH279" s="13" t="s">
        <v>1074</v>
      </c>
      <c r="AI279" s="13"/>
    </row>
    <row r="280" s="1" customFormat="1" ht="45" spans="1:35">
      <c r="A280" s="12" t="s">
        <v>434</v>
      </c>
      <c r="B280" s="13" t="s">
        <v>1075</v>
      </c>
      <c r="C280" s="13" t="s">
        <v>1076</v>
      </c>
      <c r="D280" s="13" t="s">
        <v>147</v>
      </c>
      <c r="E280" s="13" t="s">
        <v>506</v>
      </c>
      <c r="F280" s="13" t="s">
        <v>126</v>
      </c>
      <c r="G280" s="13" t="s">
        <v>683</v>
      </c>
      <c r="H280" s="13" t="s">
        <v>684</v>
      </c>
      <c r="I280" s="13" t="s">
        <v>296</v>
      </c>
      <c r="J280" s="13">
        <v>160</v>
      </c>
      <c r="K280" s="13"/>
      <c r="L280" s="13"/>
      <c r="M280" s="13"/>
      <c r="N280" s="13"/>
      <c r="O280" s="13"/>
      <c r="P280" s="13">
        <v>160</v>
      </c>
      <c r="Q280" s="13"/>
      <c r="R280" s="13"/>
      <c r="S280" s="13"/>
      <c r="T280" s="13"/>
      <c r="U280" s="13"/>
      <c r="V280" s="13"/>
      <c r="W280" s="13"/>
      <c r="X280" s="13" t="s">
        <v>123</v>
      </c>
      <c r="Y280" s="13" t="s">
        <v>105</v>
      </c>
      <c r="Z280" s="13" t="s">
        <v>124</v>
      </c>
      <c r="AA280" s="13" t="s">
        <v>124</v>
      </c>
      <c r="AB280" s="13" t="s">
        <v>124</v>
      </c>
      <c r="AC280" s="13" t="s">
        <v>124</v>
      </c>
      <c r="AD280" s="13">
        <v>300</v>
      </c>
      <c r="AE280" s="13">
        <v>1100</v>
      </c>
      <c r="AF280" s="13">
        <v>1442</v>
      </c>
      <c r="AG280" s="13" t="s">
        <v>1077</v>
      </c>
      <c r="AH280" s="13" t="s">
        <v>1074</v>
      </c>
      <c r="AI280" s="13"/>
    </row>
    <row r="281" s="1" customFormat="1" ht="44" customHeight="1" spans="1:35">
      <c r="A281" s="24" t="s">
        <v>439</v>
      </c>
      <c r="B281" s="46" t="s">
        <v>1078</v>
      </c>
      <c r="C281" s="46" t="s">
        <v>1079</v>
      </c>
      <c r="D281" s="46" t="s">
        <v>313</v>
      </c>
      <c r="E281" s="46" t="s">
        <v>1080</v>
      </c>
      <c r="F281" s="46" t="s">
        <v>126</v>
      </c>
      <c r="G281" s="13" t="s">
        <v>986</v>
      </c>
      <c r="H281" s="13" t="s">
        <v>987</v>
      </c>
      <c r="I281" s="13" t="s">
        <v>988</v>
      </c>
      <c r="J281" s="13">
        <v>60</v>
      </c>
      <c r="K281" s="13"/>
      <c r="L281" s="13"/>
      <c r="M281" s="13"/>
      <c r="N281" s="13"/>
      <c r="O281" s="13"/>
      <c r="P281" s="13">
        <v>60</v>
      </c>
      <c r="Q281" s="46"/>
      <c r="R281" s="46"/>
      <c r="S281" s="46"/>
      <c r="T281" s="46"/>
      <c r="U281" s="46"/>
      <c r="V281" s="46"/>
      <c r="W281" s="46"/>
      <c r="X281" s="46" t="s">
        <v>123</v>
      </c>
      <c r="Y281" s="46" t="s">
        <v>105</v>
      </c>
      <c r="Z281" s="46" t="s">
        <v>124</v>
      </c>
      <c r="AA281" s="46" t="s">
        <v>124</v>
      </c>
      <c r="AB281" s="46" t="s">
        <v>124</v>
      </c>
      <c r="AC281" s="46" t="s">
        <v>124</v>
      </c>
      <c r="AD281" s="46">
        <v>16</v>
      </c>
      <c r="AE281" s="46">
        <v>46</v>
      </c>
      <c r="AF281" s="46">
        <v>362</v>
      </c>
      <c r="AG281" s="46" t="s">
        <v>1081</v>
      </c>
      <c r="AH281" s="13" t="s">
        <v>1082</v>
      </c>
      <c r="AI281" s="46"/>
    </row>
    <row r="282" s="1" customFormat="1" ht="78" customHeight="1" spans="1:35">
      <c r="A282" s="12" t="s">
        <v>897</v>
      </c>
      <c r="B282" s="13" t="s">
        <v>1083</v>
      </c>
      <c r="C282" s="13" t="s">
        <v>1084</v>
      </c>
      <c r="D282" s="13" t="s">
        <v>313</v>
      </c>
      <c r="E282" s="13" t="s">
        <v>1085</v>
      </c>
      <c r="F282" s="13" t="s">
        <v>126</v>
      </c>
      <c r="G282" s="13" t="s">
        <v>986</v>
      </c>
      <c r="H282" s="13" t="s">
        <v>987</v>
      </c>
      <c r="I282" s="13" t="s">
        <v>988</v>
      </c>
      <c r="J282" s="13">
        <v>30</v>
      </c>
      <c r="K282" s="13"/>
      <c r="L282" s="13"/>
      <c r="M282" s="13"/>
      <c r="N282" s="13"/>
      <c r="O282" s="13"/>
      <c r="P282" s="13">
        <v>30</v>
      </c>
      <c r="Q282" s="13"/>
      <c r="R282" s="13"/>
      <c r="S282" s="13"/>
      <c r="T282" s="13"/>
      <c r="U282" s="13"/>
      <c r="V282" s="13"/>
      <c r="W282" s="13"/>
      <c r="X282" s="13" t="s">
        <v>123</v>
      </c>
      <c r="Y282" s="13" t="s">
        <v>105</v>
      </c>
      <c r="Z282" s="13" t="s">
        <v>124</v>
      </c>
      <c r="AA282" s="13" t="s">
        <v>124</v>
      </c>
      <c r="AB282" s="13" t="s">
        <v>124</v>
      </c>
      <c r="AC282" s="13" t="s">
        <v>124</v>
      </c>
      <c r="AD282" s="13">
        <v>1</v>
      </c>
      <c r="AE282" s="13">
        <v>3</v>
      </c>
      <c r="AF282" s="13">
        <v>55</v>
      </c>
      <c r="AG282" s="13" t="s">
        <v>1086</v>
      </c>
      <c r="AH282" s="13" t="s">
        <v>1082</v>
      </c>
      <c r="AI282" s="13"/>
    </row>
    <row r="283" s="1" customFormat="1" ht="69" customHeight="1" spans="1:35">
      <c r="A283" s="24" t="s">
        <v>899</v>
      </c>
      <c r="B283" s="13" t="s">
        <v>1087</v>
      </c>
      <c r="C283" s="13" t="s">
        <v>1088</v>
      </c>
      <c r="D283" s="13" t="s">
        <v>313</v>
      </c>
      <c r="E283" s="13" t="s">
        <v>1089</v>
      </c>
      <c r="F283" s="13" t="s">
        <v>126</v>
      </c>
      <c r="G283" s="13" t="s">
        <v>1090</v>
      </c>
      <c r="H283" s="13" t="s">
        <v>1091</v>
      </c>
      <c r="I283" s="13" t="s">
        <v>1092</v>
      </c>
      <c r="J283" s="13">
        <v>30</v>
      </c>
      <c r="K283" s="13"/>
      <c r="L283" s="13"/>
      <c r="M283" s="13"/>
      <c r="N283" s="13"/>
      <c r="O283" s="13"/>
      <c r="P283" s="13">
        <v>30</v>
      </c>
      <c r="Q283" s="13"/>
      <c r="R283" s="13"/>
      <c r="S283" s="13"/>
      <c r="T283" s="13"/>
      <c r="U283" s="13"/>
      <c r="V283" s="13"/>
      <c r="W283" s="13"/>
      <c r="X283" s="13" t="s">
        <v>123</v>
      </c>
      <c r="Y283" s="13" t="s">
        <v>105</v>
      </c>
      <c r="Z283" s="13" t="s">
        <v>124</v>
      </c>
      <c r="AA283" s="13" t="s">
        <v>124</v>
      </c>
      <c r="AB283" s="13" t="s">
        <v>124</v>
      </c>
      <c r="AC283" s="13" t="s">
        <v>124</v>
      </c>
      <c r="AD283" s="13">
        <v>4</v>
      </c>
      <c r="AE283" s="13">
        <v>14</v>
      </c>
      <c r="AF283" s="13">
        <v>125</v>
      </c>
      <c r="AG283" s="13" t="s">
        <v>1086</v>
      </c>
      <c r="AH283" s="13" t="s">
        <v>1082</v>
      </c>
      <c r="AI283" s="13"/>
    </row>
    <row r="284" s="1" customFormat="1" ht="90" customHeight="1" spans="1:35">
      <c r="A284" s="12" t="s">
        <v>901</v>
      </c>
      <c r="B284" s="13" t="s">
        <v>1093</v>
      </c>
      <c r="C284" s="13" t="s">
        <v>1094</v>
      </c>
      <c r="D284" s="13" t="s">
        <v>313</v>
      </c>
      <c r="E284" s="13" t="s">
        <v>1000</v>
      </c>
      <c r="F284" s="13" t="s">
        <v>126</v>
      </c>
      <c r="G284" s="13" t="s">
        <v>986</v>
      </c>
      <c r="H284" s="13" t="s">
        <v>987</v>
      </c>
      <c r="I284" s="13" t="s">
        <v>988</v>
      </c>
      <c r="J284" s="13">
        <v>60</v>
      </c>
      <c r="K284" s="13"/>
      <c r="L284" s="13"/>
      <c r="M284" s="13"/>
      <c r="N284" s="13"/>
      <c r="O284" s="13"/>
      <c r="P284" s="13">
        <v>60</v>
      </c>
      <c r="Q284" s="13"/>
      <c r="R284" s="13"/>
      <c r="S284" s="13"/>
      <c r="T284" s="13"/>
      <c r="U284" s="13"/>
      <c r="V284" s="13"/>
      <c r="W284" s="13"/>
      <c r="X284" s="13" t="s">
        <v>123</v>
      </c>
      <c r="Y284" s="13" t="s">
        <v>105</v>
      </c>
      <c r="Z284" s="13" t="s">
        <v>124</v>
      </c>
      <c r="AA284" s="13" t="s">
        <v>124</v>
      </c>
      <c r="AB284" s="13" t="s">
        <v>124</v>
      </c>
      <c r="AC284" s="13" t="s">
        <v>124</v>
      </c>
      <c r="AD284" s="13">
        <v>11</v>
      </c>
      <c r="AE284" s="13">
        <v>28</v>
      </c>
      <c r="AF284" s="13">
        <v>396</v>
      </c>
      <c r="AG284" s="13" t="s">
        <v>1086</v>
      </c>
      <c r="AH284" s="13" t="s">
        <v>1082</v>
      </c>
      <c r="AI284" s="13"/>
    </row>
    <row r="285" s="1" customFormat="1" ht="62" customHeight="1" spans="1:35">
      <c r="A285" s="24" t="s">
        <v>906</v>
      </c>
      <c r="B285" s="13" t="s">
        <v>1095</v>
      </c>
      <c r="C285" s="13" t="s">
        <v>1096</v>
      </c>
      <c r="D285" s="13" t="s">
        <v>313</v>
      </c>
      <c r="E285" s="13" t="s">
        <v>1097</v>
      </c>
      <c r="F285" s="13" t="s">
        <v>126</v>
      </c>
      <c r="G285" s="13" t="s">
        <v>1090</v>
      </c>
      <c r="H285" s="13" t="s">
        <v>1091</v>
      </c>
      <c r="I285" s="13" t="s">
        <v>1092</v>
      </c>
      <c r="J285" s="13">
        <v>30</v>
      </c>
      <c r="K285" s="13"/>
      <c r="L285" s="13"/>
      <c r="M285" s="13"/>
      <c r="N285" s="13"/>
      <c r="O285" s="13"/>
      <c r="P285" s="13">
        <v>30</v>
      </c>
      <c r="Q285" s="13"/>
      <c r="R285" s="13"/>
      <c r="S285" s="13"/>
      <c r="T285" s="13"/>
      <c r="U285" s="13"/>
      <c r="V285" s="13"/>
      <c r="W285" s="13"/>
      <c r="X285" s="13" t="s">
        <v>123</v>
      </c>
      <c r="Y285" s="13" t="s">
        <v>105</v>
      </c>
      <c r="Z285" s="13" t="s">
        <v>124</v>
      </c>
      <c r="AA285" s="13" t="s">
        <v>124</v>
      </c>
      <c r="AB285" s="13" t="s">
        <v>124</v>
      </c>
      <c r="AC285" s="13" t="s">
        <v>124</v>
      </c>
      <c r="AD285" s="13">
        <v>6</v>
      </c>
      <c r="AE285" s="13">
        <v>14</v>
      </c>
      <c r="AF285" s="13">
        <v>202</v>
      </c>
      <c r="AG285" s="13" t="s">
        <v>1086</v>
      </c>
      <c r="AH285" s="13" t="s">
        <v>1082</v>
      </c>
      <c r="AI285" s="13"/>
    </row>
    <row r="286" s="3" customFormat="1" ht="45" spans="1:35">
      <c r="A286" s="12" t="s">
        <v>909</v>
      </c>
      <c r="B286" s="19" t="s">
        <v>1098</v>
      </c>
      <c r="C286" s="19" t="s">
        <v>1099</v>
      </c>
      <c r="D286" s="19" t="s">
        <v>157</v>
      </c>
      <c r="E286" s="19" t="s">
        <v>689</v>
      </c>
      <c r="F286" s="19" t="s">
        <v>126</v>
      </c>
      <c r="G286" s="19" t="s">
        <v>157</v>
      </c>
      <c r="H286" s="19"/>
      <c r="I286" s="19">
        <v>13772792156</v>
      </c>
      <c r="J286" s="19">
        <v>52</v>
      </c>
      <c r="K286" s="19"/>
      <c r="L286" s="19"/>
      <c r="M286" s="19"/>
      <c r="N286" s="19"/>
      <c r="O286" s="19"/>
      <c r="P286" s="19">
        <v>52</v>
      </c>
      <c r="Q286" s="19"/>
      <c r="R286" s="19"/>
      <c r="S286" s="19"/>
      <c r="T286" s="19"/>
      <c r="U286" s="19"/>
      <c r="V286" s="19"/>
      <c r="W286" s="19"/>
      <c r="X286" s="19" t="s">
        <v>123</v>
      </c>
      <c r="Y286" s="19" t="s">
        <v>105</v>
      </c>
      <c r="Z286" s="19" t="s">
        <v>105</v>
      </c>
      <c r="AA286" s="19" t="s">
        <v>124</v>
      </c>
      <c r="AB286" s="19" t="s">
        <v>124</v>
      </c>
      <c r="AC286" s="19" t="s">
        <v>124</v>
      </c>
      <c r="AD286" s="19">
        <v>7</v>
      </c>
      <c r="AE286" s="19">
        <v>25</v>
      </c>
      <c r="AF286" s="19">
        <v>107</v>
      </c>
      <c r="AG286" s="19" t="s">
        <v>697</v>
      </c>
      <c r="AH286" s="19" t="s">
        <v>509</v>
      </c>
      <c r="AI286" s="19"/>
    </row>
    <row r="287" s="3" customFormat="1" ht="45" spans="1:35">
      <c r="A287" s="24" t="s">
        <v>915</v>
      </c>
      <c r="B287" s="19" t="s">
        <v>1100</v>
      </c>
      <c r="C287" s="19" t="s">
        <v>1101</v>
      </c>
      <c r="D287" s="19" t="s">
        <v>157</v>
      </c>
      <c r="E287" s="19" t="s">
        <v>1102</v>
      </c>
      <c r="F287" s="19" t="s">
        <v>126</v>
      </c>
      <c r="G287" s="19" t="s">
        <v>157</v>
      </c>
      <c r="H287" s="19"/>
      <c r="I287" s="19" t="s">
        <v>172</v>
      </c>
      <c r="J287" s="19">
        <v>25.5</v>
      </c>
      <c r="K287" s="19"/>
      <c r="L287" s="19"/>
      <c r="M287" s="19"/>
      <c r="N287" s="19"/>
      <c r="O287" s="19"/>
      <c r="P287" s="19">
        <v>25.5</v>
      </c>
      <c r="Q287" s="47"/>
      <c r="R287" s="47"/>
      <c r="S287" s="47"/>
      <c r="T287" s="47"/>
      <c r="U287" s="47"/>
      <c r="V287" s="47"/>
      <c r="W287" s="47"/>
      <c r="X287" s="19" t="s">
        <v>123</v>
      </c>
      <c r="Y287" s="19" t="s">
        <v>105</v>
      </c>
      <c r="Z287" s="19" t="s">
        <v>124</v>
      </c>
      <c r="AA287" s="19" t="s">
        <v>124</v>
      </c>
      <c r="AB287" s="19" t="s">
        <v>124</v>
      </c>
      <c r="AC287" s="19" t="s">
        <v>124</v>
      </c>
      <c r="AD287" s="19">
        <v>13</v>
      </c>
      <c r="AE287" s="19">
        <v>43</v>
      </c>
      <c r="AF287" s="19">
        <v>233</v>
      </c>
      <c r="AG287" s="19" t="s">
        <v>697</v>
      </c>
      <c r="AH287" s="19" t="s">
        <v>509</v>
      </c>
      <c r="AI287" s="47"/>
    </row>
    <row r="288" s="3" customFormat="1" ht="45" spans="1:35">
      <c r="A288" s="12" t="s">
        <v>919</v>
      </c>
      <c r="B288" s="19" t="s">
        <v>1103</v>
      </c>
      <c r="C288" s="36" t="s">
        <v>1104</v>
      </c>
      <c r="D288" s="19" t="s">
        <v>157</v>
      </c>
      <c r="E288" s="36" t="s">
        <v>992</v>
      </c>
      <c r="F288" s="19" t="s">
        <v>126</v>
      </c>
      <c r="G288" s="19" t="s">
        <v>157</v>
      </c>
      <c r="H288" s="36" t="s">
        <v>993</v>
      </c>
      <c r="I288" s="36">
        <v>13991589158</v>
      </c>
      <c r="J288" s="36">
        <v>30</v>
      </c>
      <c r="K288" s="36"/>
      <c r="L288" s="36"/>
      <c r="M288" s="36"/>
      <c r="N288" s="36"/>
      <c r="O288" s="36"/>
      <c r="P288" s="36">
        <v>30</v>
      </c>
      <c r="Q288" s="36"/>
      <c r="R288" s="36"/>
      <c r="S288" s="36"/>
      <c r="T288" s="36"/>
      <c r="U288" s="36"/>
      <c r="V288" s="36"/>
      <c r="W288" s="36"/>
      <c r="X288" s="19" t="s">
        <v>123</v>
      </c>
      <c r="Y288" s="19" t="s">
        <v>105</v>
      </c>
      <c r="Z288" s="19" t="s">
        <v>105</v>
      </c>
      <c r="AA288" s="19" t="s">
        <v>124</v>
      </c>
      <c r="AB288" s="19" t="s">
        <v>124</v>
      </c>
      <c r="AC288" s="19" t="s">
        <v>124</v>
      </c>
      <c r="AD288" s="36">
        <v>16</v>
      </c>
      <c r="AE288" s="36">
        <v>47</v>
      </c>
      <c r="AF288" s="36">
        <v>146</v>
      </c>
      <c r="AG288" s="19" t="s">
        <v>1105</v>
      </c>
      <c r="AH288" s="19" t="s">
        <v>509</v>
      </c>
      <c r="AI288" s="36"/>
    </row>
    <row r="289" s="3" customFormat="1" ht="45" spans="1:35">
      <c r="A289" s="24" t="s">
        <v>927</v>
      </c>
      <c r="B289" s="36" t="s">
        <v>1106</v>
      </c>
      <c r="C289" s="36" t="s">
        <v>1107</v>
      </c>
      <c r="D289" s="19" t="s">
        <v>157</v>
      </c>
      <c r="E289" s="36" t="s">
        <v>1108</v>
      </c>
      <c r="F289" s="19" t="s">
        <v>126</v>
      </c>
      <c r="G289" s="19" t="s">
        <v>157</v>
      </c>
      <c r="H289" s="36" t="s">
        <v>1109</v>
      </c>
      <c r="I289" s="36">
        <v>13454086555</v>
      </c>
      <c r="J289" s="42">
        <v>48</v>
      </c>
      <c r="K289" s="42"/>
      <c r="L289" s="42"/>
      <c r="M289" s="42"/>
      <c r="N289" s="42"/>
      <c r="O289" s="42"/>
      <c r="P289" s="42">
        <v>48</v>
      </c>
      <c r="Q289" s="42"/>
      <c r="R289" s="42"/>
      <c r="S289" s="42"/>
      <c r="T289" s="42"/>
      <c r="U289" s="42"/>
      <c r="V289" s="42"/>
      <c r="W289" s="42"/>
      <c r="X289" s="19" t="s">
        <v>123</v>
      </c>
      <c r="Y289" s="19" t="s">
        <v>105</v>
      </c>
      <c r="Z289" s="19" t="s">
        <v>124</v>
      </c>
      <c r="AA289" s="19" t="s">
        <v>124</v>
      </c>
      <c r="AB289" s="19" t="s">
        <v>124</v>
      </c>
      <c r="AC289" s="19" t="s">
        <v>124</v>
      </c>
      <c r="AD289" s="36">
        <v>3</v>
      </c>
      <c r="AE289" s="36">
        <v>9</v>
      </c>
      <c r="AF289" s="36">
        <v>246</v>
      </c>
      <c r="AG289" s="19" t="s">
        <v>697</v>
      </c>
      <c r="AH289" s="19" t="s">
        <v>509</v>
      </c>
      <c r="AI289" s="42"/>
    </row>
    <row r="290" s="1" customFormat="1" ht="65" customHeight="1" spans="1:35">
      <c r="A290" s="12" t="s">
        <v>1110</v>
      </c>
      <c r="B290" s="13" t="s">
        <v>1111</v>
      </c>
      <c r="C290" s="13" t="s">
        <v>1069</v>
      </c>
      <c r="D290" s="19" t="s">
        <v>322</v>
      </c>
      <c r="E290" s="13" t="s">
        <v>331</v>
      </c>
      <c r="F290" s="13" t="s">
        <v>126</v>
      </c>
      <c r="G290" s="13" t="s">
        <v>324</v>
      </c>
      <c r="H290" s="13" t="s">
        <v>325</v>
      </c>
      <c r="I290" s="13">
        <v>13509199997</v>
      </c>
      <c r="J290" s="13">
        <v>35</v>
      </c>
      <c r="K290" s="13"/>
      <c r="L290" s="13"/>
      <c r="M290" s="13"/>
      <c r="N290" s="13"/>
      <c r="O290" s="13"/>
      <c r="P290" s="13">
        <v>35</v>
      </c>
      <c r="Q290" s="13"/>
      <c r="R290" s="13"/>
      <c r="S290" s="13"/>
      <c r="T290" s="13"/>
      <c r="U290" s="13"/>
      <c r="V290" s="13"/>
      <c r="W290" s="13"/>
      <c r="X290" s="13" t="s">
        <v>123</v>
      </c>
      <c r="Y290" s="13" t="s">
        <v>105</v>
      </c>
      <c r="Z290" s="13" t="s">
        <v>105</v>
      </c>
      <c r="AA290" s="13" t="s">
        <v>124</v>
      </c>
      <c r="AB290" s="13" t="s">
        <v>124</v>
      </c>
      <c r="AC290" s="13" t="s">
        <v>124</v>
      </c>
      <c r="AD290" s="13">
        <v>73</v>
      </c>
      <c r="AE290" s="13">
        <v>212</v>
      </c>
      <c r="AF290" s="13">
        <v>1062</v>
      </c>
      <c r="AG290" s="13" t="s">
        <v>1037</v>
      </c>
      <c r="AH290" s="13" t="s">
        <v>1038</v>
      </c>
      <c r="AI290" s="13"/>
    </row>
    <row r="291" s="1" customFormat="1" ht="67.5" spans="1:35">
      <c r="A291" s="24" t="s">
        <v>1112</v>
      </c>
      <c r="B291" s="33" t="s">
        <v>1113</v>
      </c>
      <c r="C291" s="33" t="s">
        <v>1114</v>
      </c>
      <c r="D291" s="19" t="s">
        <v>322</v>
      </c>
      <c r="E291" s="33" t="s">
        <v>706</v>
      </c>
      <c r="F291" s="13" t="s">
        <v>126</v>
      </c>
      <c r="G291" s="13" t="s">
        <v>324</v>
      </c>
      <c r="H291" s="13" t="s">
        <v>325</v>
      </c>
      <c r="I291" s="13">
        <v>13509199997</v>
      </c>
      <c r="J291" s="13">
        <v>30</v>
      </c>
      <c r="K291" s="13"/>
      <c r="L291" s="13"/>
      <c r="M291" s="13"/>
      <c r="N291" s="13"/>
      <c r="O291" s="13"/>
      <c r="P291" s="13">
        <v>30</v>
      </c>
      <c r="Q291" s="13"/>
      <c r="R291" s="13"/>
      <c r="S291" s="13"/>
      <c r="T291" s="13"/>
      <c r="U291" s="13"/>
      <c r="V291" s="13"/>
      <c r="W291" s="13"/>
      <c r="X291" s="13" t="s">
        <v>123</v>
      </c>
      <c r="Y291" s="13" t="s">
        <v>105</v>
      </c>
      <c r="Z291" s="13" t="s">
        <v>105</v>
      </c>
      <c r="AA291" s="13" t="s">
        <v>124</v>
      </c>
      <c r="AB291" s="13" t="s">
        <v>124</v>
      </c>
      <c r="AC291" s="13" t="s">
        <v>124</v>
      </c>
      <c r="AD291" s="33">
        <v>34</v>
      </c>
      <c r="AE291" s="33">
        <v>89</v>
      </c>
      <c r="AF291" s="33">
        <v>636</v>
      </c>
      <c r="AG291" s="33" t="s">
        <v>1115</v>
      </c>
      <c r="AH291" s="33" t="s">
        <v>1115</v>
      </c>
      <c r="AI291" s="13"/>
    </row>
    <row r="292" s="1" customFormat="1" ht="67.5" spans="1:35">
      <c r="A292" s="12" t="s">
        <v>1116</v>
      </c>
      <c r="B292" s="13" t="s">
        <v>1117</v>
      </c>
      <c r="C292" s="13" t="s">
        <v>1114</v>
      </c>
      <c r="D292" s="19" t="s">
        <v>322</v>
      </c>
      <c r="E292" s="13" t="s">
        <v>335</v>
      </c>
      <c r="F292" s="13" t="s">
        <v>126</v>
      </c>
      <c r="G292" s="13" t="s">
        <v>324</v>
      </c>
      <c r="H292" s="13" t="s">
        <v>325</v>
      </c>
      <c r="I292" s="13">
        <v>13509199997</v>
      </c>
      <c r="J292" s="13">
        <v>30</v>
      </c>
      <c r="K292" s="13"/>
      <c r="L292" s="13"/>
      <c r="M292" s="13"/>
      <c r="N292" s="13"/>
      <c r="O292" s="13"/>
      <c r="P292" s="13">
        <v>30</v>
      </c>
      <c r="Q292" s="13"/>
      <c r="R292" s="13"/>
      <c r="S292" s="13"/>
      <c r="T292" s="13"/>
      <c r="U292" s="13"/>
      <c r="V292" s="13"/>
      <c r="W292" s="13"/>
      <c r="X292" s="13" t="s">
        <v>123</v>
      </c>
      <c r="Y292" s="13" t="s">
        <v>105</v>
      </c>
      <c r="Z292" s="13" t="s">
        <v>105</v>
      </c>
      <c r="AA292" s="13" t="s">
        <v>124</v>
      </c>
      <c r="AB292" s="13" t="s">
        <v>124</v>
      </c>
      <c r="AC292" s="13" t="s">
        <v>124</v>
      </c>
      <c r="AD292" s="13">
        <v>62</v>
      </c>
      <c r="AE292" s="13">
        <v>195</v>
      </c>
      <c r="AF292" s="13">
        <v>905</v>
      </c>
      <c r="AG292" s="13" t="s">
        <v>1115</v>
      </c>
      <c r="AH292" s="13" t="s">
        <v>1115</v>
      </c>
      <c r="AI292" s="13"/>
    </row>
    <row r="293" s="1" customFormat="1" ht="56" customHeight="1" spans="1:35">
      <c r="A293" s="24" t="s">
        <v>1118</v>
      </c>
      <c r="B293" s="13" t="s">
        <v>1119</v>
      </c>
      <c r="C293" s="13" t="s">
        <v>1120</v>
      </c>
      <c r="D293" s="13" t="s">
        <v>147</v>
      </c>
      <c r="E293" s="13" t="s">
        <v>648</v>
      </c>
      <c r="F293" s="13" t="s">
        <v>126</v>
      </c>
      <c r="G293" s="19" t="s">
        <v>459</v>
      </c>
      <c r="H293" s="19" t="s">
        <v>460</v>
      </c>
      <c r="I293" s="19">
        <v>13909196937</v>
      </c>
      <c r="J293" s="13">
        <v>70</v>
      </c>
      <c r="K293" s="13"/>
      <c r="L293" s="13"/>
      <c r="M293" s="13"/>
      <c r="N293" s="13"/>
      <c r="O293" s="13"/>
      <c r="P293" s="13">
        <v>70</v>
      </c>
      <c r="Q293" s="13"/>
      <c r="R293" s="13"/>
      <c r="S293" s="13"/>
      <c r="T293" s="13"/>
      <c r="U293" s="13"/>
      <c r="V293" s="13"/>
      <c r="W293" s="13"/>
      <c r="X293" s="13" t="s">
        <v>123</v>
      </c>
      <c r="Y293" s="13" t="s">
        <v>105</v>
      </c>
      <c r="Z293" s="13" t="s">
        <v>105</v>
      </c>
      <c r="AA293" s="13" t="s">
        <v>124</v>
      </c>
      <c r="AB293" s="13" t="s">
        <v>124</v>
      </c>
      <c r="AC293" s="13" t="s">
        <v>124</v>
      </c>
      <c r="AD293" s="13">
        <v>6</v>
      </c>
      <c r="AE293" s="13">
        <v>20</v>
      </c>
      <c r="AF293" s="13">
        <v>96</v>
      </c>
      <c r="AG293" s="13" t="s">
        <v>1115</v>
      </c>
      <c r="AH293" s="13" t="s">
        <v>1115</v>
      </c>
      <c r="AI293" s="13"/>
    </row>
    <row r="294" s="1" customFormat="1" ht="67.5" spans="1:35">
      <c r="A294" s="12" t="s">
        <v>1121</v>
      </c>
      <c r="B294" s="13" t="s">
        <v>1122</v>
      </c>
      <c r="C294" s="13" t="s">
        <v>1123</v>
      </c>
      <c r="D294" s="19" t="s">
        <v>322</v>
      </c>
      <c r="E294" s="19" t="s">
        <v>341</v>
      </c>
      <c r="F294" s="13" t="s">
        <v>126</v>
      </c>
      <c r="G294" s="13" t="s">
        <v>324</v>
      </c>
      <c r="H294" s="13" t="s">
        <v>325</v>
      </c>
      <c r="I294" s="13">
        <v>13509199997</v>
      </c>
      <c r="J294" s="13">
        <v>20</v>
      </c>
      <c r="K294" s="13"/>
      <c r="L294" s="13"/>
      <c r="M294" s="13"/>
      <c r="N294" s="13"/>
      <c r="O294" s="13"/>
      <c r="P294" s="13">
        <v>20</v>
      </c>
      <c r="Q294" s="13"/>
      <c r="R294" s="13"/>
      <c r="S294" s="13"/>
      <c r="T294" s="13"/>
      <c r="U294" s="13"/>
      <c r="V294" s="13"/>
      <c r="W294" s="13"/>
      <c r="X294" s="19" t="s">
        <v>123</v>
      </c>
      <c r="Y294" s="19" t="s">
        <v>105</v>
      </c>
      <c r="Z294" s="19" t="s">
        <v>105</v>
      </c>
      <c r="AA294" s="19" t="s">
        <v>105</v>
      </c>
      <c r="AB294" s="19" t="s">
        <v>124</v>
      </c>
      <c r="AC294" s="19" t="s">
        <v>124</v>
      </c>
      <c r="AD294" s="13">
        <v>112</v>
      </c>
      <c r="AE294" s="13">
        <v>418</v>
      </c>
      <c r="AF294" s="13">
        <v>418</v>
      </c>
      <c r="AG294" s="19" t="s">
        <v>1018</v>
      </c>
      <c r="AH294" s="19" t="s">
        <v>638</v>
      </c>
      <c r="AI294" s="13"/>
    </row>
    <row r="295" s="1" customFormat="1" ht="68" customHeight="1" spans="1:35">
      <c r="A295" s="24" t="s">
        <v>1124</v>
      </c>
      <c r="B295" s="13" t="s">
        <v>1125</v>
      </c>
      <c r="C295" s="37" t="s">
        <v>1126</v>
      </c>
      <c r="D295" s="13" t="s">
        <v>351</v>
      </c>
      <c r="E295" s="13" t="s">
        <v>1127</v>
      </c>
      <c r="F295" s="13" t="s">
        <v>126</v>
      </c>
      <c r="G295" s="13" t="s">
        <v>359</v>
      </c>
      <c r="H295" s="13" t="s">
        <v>360</v>
      </c>
      <c r="I295" s="13">
        <v>13571566420</v>
      </c>
      <c r="J295" s="13">
        <v>150</v>
      </c>
      <c r="K295" s="13"/>
      <c r="L295" s="13"/>
      <c r="M295" s="13"/>
      <c r="N295" s="13"/>
      <c r="O295" s="13"/>
      <c r="P295" s="13">
        <v>150</v>
      </c>
      <c r="Q295" s="13"/>
      <c r="R295" s="13"/>
      <c r="S295" s="13"/>
      <c r="T295" s="13"/>
      <c r="U295" s="13"/>
      <c r="V295" s="13"/>
      <c r="W295" s="13"/>
      <c r="X295" s="13" t="s">
        <v>123</v>
      </c>
      <c r="Y295" s="33" t="s">
        <v>105</v>
      </c>
      <c r="Z295" s="13" t="s">
        <v>124</v>
      </c>
      <c r="AA295" s="13" t="s">
        <v>124</v>
      </c>
      <c r="AB295" s="13" t="s">
        <v>105</v>
      </c>
      <c r="AC295" s="13" t="s">
        <v>124</v>
      </c>
      <c r="AD295" s="13">
        <v>17</v>
      </c>
      <c r="AE295" s="13">
        <v>53</v>
      </c>
      <c r="AF295" s="13">
        <v>389</v>
      </c>
      <c r="AG295" s="13" t="s">
        <v>934</v>
      </c>
      <c r="AH295" s="13" t="s">
        <v>935</v>
      </c>
      <c r="AI295" s="13"/>
    </row>
    <row r="296" s="1" customFormat="1" ht="67.5" spans="1:35">
      <c r="A296" s="12" t="s">
        <v>1128</v>
      </c>
      <c r="B296" s="13" t="s">
        <v>1129</v>
      </c>
      <c r="C296" s="13" t="s">
        <v>1130</v>
      </c>
      <c r="D296" s="13" t="s">
        <v>351</v>
      </c>
      <c r="E296" s="13" t="s">
        <v>364</v>
      </c>
      <c r="F296" s="13" t="s">
        <v>126</v>
      </c>
      <c r="G296" s="13" t="s">
        <v>364</v>
      </c>
      <c r="H296" s="13" t="s">
        <v>365</v>
      </c>
      <c r="I296" s="13">
        <v>13571579618</v>
      </c>
      <c r="J296" s="13">
        <v>60</v>
      </c>
      <c r="K296" s="13"/>
      <c r="L296" s="13"/>
      <c r="M296" s="13"/>
      <c r="N296" s="13"/>
      <c r="O296" s="13"/>
      <c r="P296" s="13">
        <v>60</v>
      </c>
      <c r="Q296" s="13"/>
      <c r="R296" s="13"/>
      <c r="S296" s="13"/>
      <c r="T296" s="13"/>
      <c r="U296" s="13"/>
      <c r="V296" s="13"/>
      <c r="W296" s="13"/>
      <c r="X296" s="13" t="s">
        <v>123</v>
      </c>
      <c r="Y296" s="33" t="s">
        <v>105</v>
      </c>
      <c r="Z296" s="13" t="s">
        <v>124</v>
      </c>
      <c r="AA296" s="13" t="s">
        <v>124</v>
      </c>
      <c r="AB296" s="13" t="s">
        <v>105</v>
      </c>
      <c r="AC296" s="13" t="s">
        <v>124</v>
      </c>
      <c r="AD296" s="13">
        <v>50</v>
      </c>
      <c r="AE296" s="13">
        <v>145</v>
      </c>
      <c r="AF296" s="13">
        <v>987</v>
      </c>
      <c r="AG296" s="44" t="s">
        <v>934</v>
      </c>
      <c r="AH296" s="13" t="s">
        <v>935</v>
      </c>
      <c r="AI296" s="13"/>
    </row>
    <row r="297" s="1" customFormat="1" ht="67.5" spans="1:35">
      <c r="A297" s="24" t="s">
        <v>1131</v>
      </c>
      <c r="B297" s="44" t="s">
        <v>1132</v>
      </c>
      <c r="C297" s="44" t="s">
        <v>1133</v>
      </c>
      <c r="D297" s="44" t="s">
        <v>351</v>
      </c>
      <c r="E297" s="44" t="s">
        <v>1134</v>
      </c>
      <c r="F297" s="33" t="s">
        <v>126</v>
      </c>
      <c r="G297" s="44" t="s">
        <v>1134</v>
      </c>
      <c r="H297" s="44" t="s">
        <v>1135</v>
      </c>
      <c r="I297" s="44">
        <v>15129571292</v>
      </c>
      <c r="J297" s="44">
        <v>120</v>
      </c>
      <c r="K297" s="44"/>
      <c r="L297" s="44"/>
      <c r="M297" s="44"/>
      <c r="N297" s="44"/>
      <c r="O297" s="44"/>
      <c r="P297" s="44">
        <v>120</v>
      </c>
      <c r="Q297" s="44"/>
      <c r="R297" s="44"/>
      <c r="S297" s="44"/>
      <c r="T297" s="44"/>
      <c r="U297" s="44"/>
      <c r="V297" s="44"/>
      <c r="W297" s="13"/>
      <c r="X297" s="44" t="s">
        <v>123</v>
      </c>
      <c r="Y297" s="44" t="s">
        <v>105</v>
      </c>
      <c r="Z297" s="44" t="s">
        <v>124</v>
      </c>
      <c r="AA297" s="44" t="s">
        <v>124</v>
      </c>
      <c r="AB297" s="48" t="s">
        <v>124</v>
      </c>
      <c r="AC297" s="48" t="s">
        <v>124</v>
      </c>
      <c r="AD297" s="48">
        <v>4</v>
      </c>
      <c r="AE297" s="44">
        <v>13</v>
      </c>
      <c r="AF297" s="48">
        <v>172</v>
      </c>
      <c r="AG297" s="13" t="s">
        <v>934</v>
      </c>
      <c r="AH297" s="44" t="s">
        <v>935</v>
      </c>
      <c r="AI297" s="13"/>
    </row>
    <row r="298" s="1" customFormat="1" ht="67.5" spans="1:35">
      <c r="A298" s="12" t="s">
        <v>1136</v>
      </c>
      <c r="B298" s="13" t="s">
        <v>1137</v>
      </c>
      <c r="C298" s="13" t="s">
        <v>1138</v>
      </c>
      <c r="D298" s="44" t="s">
        <v>351</v>
      </c>
      <c r="E298" s="13" t="s">
        <v>1139</v>
      </c>
      <c r="F298" s="33" t="s">
        <v>126</v>
      </c>
      <c r="G298" s="13" t="s">
        <v>1139</v>
      </c>
      <c r="H298" s="13" t="s">
        <v>1140</v>
      </c>
      <c r="I298" s="13">
        <v>13991588169</v>
      </c>
      <c r="J298" s="13">
        <v>105</v>
      </c>
      <c r="K298" s="13"/>
      <c r="L298" s="13"/>
      <c r="M298" s="13"/>
      <c r="N298" s="13"/>
      <c r="O298" s="13"/>
      <c r="P298" s="13">
        <v>105</v>
      </c>
      <c r="Q298" s="13"/>
      <c r="R298" s="13"/>
      <c r="S298" s="13"/>
      <c r="T298" s="13"/>
      <c r="U298" s="13"/>
      <c r="V298" s="13"/>
      <c r="W298" s="13"/>
      <c r="X298" s="13" t="s">
        <v>123</v>
      </c>
      <c r="Y298" s="33" t="s">
        <v>105</v>
      </c>
      <c r="Z298" s="13" t="s">
        <v>124</v>
      </c>
      <c r="AA298" s="13" t="s">
        <v>124</v>
      </c>
      <c r="AB298" s="13" t="s">
        <v>105</v>
      </c>
      <c r="AC298" s="13" t="s">
        <v>124</v>
      </c>
      <c r="AD298" s="13">
        <v>23</v>
      </c>
      <c r="AE298" s="13">
        <v>47</v>
      </c>
      <c r="AF298" s="13">
        <v>371</v>
      </c>
      <c r="AG298" s="13" t="s">
        <v>934</v>
      </c>
      <c r="AH298" s="44" t="s">
        <v>935</v>
      </c>
      <c r="AI298" s="13"/>
    </row>
    <row r="299" s="1" customFormat="1" ht="67.5" spans="1:35">
      <c r="A299" s="24" t="s">
        <v>1141</v>
      </c>
      <c r="B299" s="13" t="s">
        <v>1142</v>
      </c>
      <c r="C299" s="13" t="s">
        <v>1143</v>
      </c>
      <c r="D299" s="13" t="s">
        <v>351</v>
      </c>
      <c r="E299" s="13" t="s">
        <v>912</v>
      </c>
      <c r="F299" s="13" t="s">
        <v>126</v>
      </c>
      <c r="G299" s="13" t="s">
        <v>912</v>
      </c>
      <c r="H299" s="13" t="s">
        <v>913</v>
      </c>
      <c r="I299" s="12" t="s">
        <v>914</v>
      </c>
      <c r="J299" s="13">
        <v>120</v>
      </c>
      <c r="K299" s="12"/>
      <c r="L299" s="12"/>
      <c r="M299" s="12"/>
      <c r="N299" s="12"/>
      <c r="O299" s="12"/>
      <c r="P299" s="13">
        <v>120</v>
      </c>
      <c r="Q299" s="12"/>
      <c r="R299" s="12"/>
      <c r="S299" s="12"/>
      <c r="T299" s="12"/>
      <c r="U299" s="12"/>
      <c r="V299" s="12"/>
      <c r="W299" s="13"/>
      <c r="X299" s="13" t="s">
        <v>123</v>
      </c>
      <c r="Y299" s="33" t="s">
        <v>105</v>
      </c>
      <c r="Z299" s="13" t="s">
        <v>124</v>
      </c>
      <c r="AA299" s="13" t="s">
        <v>124</v>
      </c>
      <c r="AB299" s="13" t="s">
        <v>105</v>
      </c>
      <c r="AC299" s="13" t="s">
        <v>105</v>
      </c>
      <c r="AD299" s="13">
        <v>13</v>
      </c>
      <c r="AE299" s="13">
        <v>33</v>
      </c>
      <c r="AF299" s="13">
        <v>486</v>
      </c>
      <c r="AG299" s="13" t="s">
        <v>934</v>
      </c>
      <c r="AH299" s="44" t="s">
        <v>935</v>
      </c>
      <c r="AI299" s="13"/>
    </row>
    <row r="300" s="1" customFormat="1" ht="67.5" spans="1:35">
      <c r="A300" s="12" t="s">
        <v>1144</v>
      </c>
      <c r="B300" s="13" t="s">
        <v>1145</v>
      </c>
      <c r="C300" s="13" t="s">
        <v>1146</v>
      </c>
      <c r="D300" s="13" t="s">
        <v>351</v>
      </c>
      <c r="E300" s="13" t="s">
        <v>375</v>
      </c>
      <c r="F300" s="13" t="s">
        <v>126</v>
      </c>
      <c r="G300" s="13" t="s">
        <v>375</v>
      </c>
      <c r="H300" s="13" t="s">
        <v>376</v>
      </c>
      <c r="I300" s="13">
        <v>13571585990</v>
      </c>
      <c r="J300" s="13">
        <v>153</v>
      </c>
      <c r="K300" s="13"/>
      <c r="L300" s="13"/>
      <c r="M300" s="13"/>
      <c r="N300" s="13"/>
      <c r="O300" s="13"/>
      <c r="P300" s="13">
        <v>153</v>
      </c>
      <c r="Q300" s="13"/>
      <c r="R300" s="13"/>
      <c r="S300" s="13"/>
      <c r="T300" s="13"/>
      <c r="U300" s="13"/>
      <c r="V300" s="13"/>
      <c r="W300" s="13"/>
      <c r="X300" s="13" t="s">
        <v>123</v>
      </c>
      <c r="Y300" s="33" t="s">
        <v>105</v>
      </c>
      <c r="Z300" s="13" t="s">
        <v>124</v>
      </c>
      <c r="AA300" s="13" t="s">
        <v>124</v>
      </c>
      <c r="AB300" s="13" t="s">
        <v>105</v>
      </c>
      <c r="AC300" s="13" t="s">
        <v>124</v>
      </c>
      <c r="AD300" s="13">
        <v>65</v>
      </c>
      <c r="AE300" s="13">
        <v>213</v>
      </c>
      <c r="AF300" s="13">
        <v>1062</v>
      </c>
      <c r="AG300" s="13" t="s">
        <v>934</v>
      </c>
      <c r="AH300" s="44" t="s">
        <v>935</v>
      </c>
      <c r="AI300" s="13"/>
    </row>
    <row r="301" s="1" customFormat="1" ht="45" spans="1:35">
      <c r="A301" s="24" t="s">
        <v>1147</v>
      </c>
      <c r="B301" s="13" t="s">
        <v>1148</v>
      </c>
      <c r="C301" s="13" t="s">
        <v>1149</v>
      </c>
      <c r="D301" s="13" t="s">
        <v>351</v>
      </c>
      <c r="E301" s="13" t="s">
        <v>1150</v>
      </c>
      <c r="F301" s="13" t="s">
        <v>126</v>
      </c>
      <c r="G301" s="13" t="s">
        <v>359</v>
      </c>
      <c r="H301" s="13" t="s">
        <v>360</v>
      </c>
      <c r="I301" s="13">
        <v>13571566420</v>
      </c>
      <c r="J301" s="13">
        <v>30</v>
      </c>
      <c r="K301" s="13"/>
      <c r="L301" s="13"/>
      <c r="M301" s="13"/>
      <c r="N301" s="13"/>
      <c r="O301" s="13"/>
      <c r="P301" s="13">
        <v>30</v>
      </c>
      <c r="Q301" s="13"/>
      <c r="R301" s="13"/>
      <c r="S301" s="13"/>
      <c r="T301" s="13"/>
      <c r="U301" s="13"/>
      <c r="V301" s="13"/>
      <c r="W301" s="13"/>
      <c r="X301" s="13" t="s">
        <v>123</v>
      </c>
      <c r="Y301" s="33" t="s">
        <v>105</v>
      </c>
      <c r="Z301" s="13" t="s">
        <v>124</v>
      </c>
      <c r="AA301" s="13" t="s">
        <v>124</v>
      </c>
      <c r="AB301" s="13" t="s">
        <v>105</v>
      </c>
      <c r="AC301" s="13" t="s">
        <v>124</v>
      </c>
      <c r="AD301" s="13">
        <v>17</v>
      </c>
      <c r="AE301" s="13">
        <v>53</v>
      </c>
      <c r="AF301" s="13">
        <v>389</v>
      </c>
      <c r="AG301" s="13" t="s">
        <v>801</v>
      </c>
      <c r="AH301" s="13" t="s">
        <v>1151</v>
      </c>
      <c r="AI301" s="13"/>
    </row>
    <row r="302" s="1" customFormat="1" ht="67.5" spans="1:35">
      <c r="A302" s="12" t="s">
        <v>1152</v>
      </c>
      <c r="B302" s="13" t="s">
        <v>1153</v>
      </c>
      <c r="C302" s="13" t="s">
        <v>1154</v>
      </c>
      <c r="D302" s="13" t="s">
        <v>351</v>
      </c>
      <c r="E302" s="13" t="s">
        <v>352</v>
      </c>
      <c r="F302" s="13" t="s">
        <v>126</v>
      </c>
      <c r="G302" s="13" t="s">
        <v>352</v>
      </c>
      <c r="H302" s="13" t="s">
        <v>353</v>
      </c>
      <c r="I302" s="12">
        <v>13992980398</v>
      </c>
      <c r="J302" s="13">
        <v>90</v>
      </c>
      <c r="K302" s="12"/>
      <c r="L302" s="12"/>
      <c r="M302" s="12"/>
      <c r="N302" s="12"/>
      <c r="O302" s="12"/>
      <c r="P302" s="13">
        <v>90</v>
      </c>
      <c r="Q302" s="12"/>
      <c r="R302" s="12"/>
      <c r="S302" s="12"/>
      <c r="T302" s="12"/>
      <c r="U302" s="12"/>
      <c r="V302" s="12"/>
      <c r="W302" s="13"/>
      <c r="X302" s="13" t="s">
        <v>123</v>
      </c>
      <c r="Y302" s="33" t="s">
        <v>105</v>
      </c>
      <c r="Z302" s="13" t="s">
        <v>124</v>
      </c>
      <c r="AA302" s="13" t="s">
        <v>124</v>
      </c>
      <c r="AB302" s="13" t="s">
        <v>105</v>
      </c>
      <c r="AC302" s="13" t="s">
        <v>124</v>
      </c>
      <c r="AD302" s="13">
        <v>24</v>
      </c>
      <c r="AE302" s="13">
        <v>85</v>
      </c>
      <c r="AF302" s="13">
        <v>366</v>
      </c>
      <c r="AG302" s="13" t="s">
        <v>801</v>
      </c>
      <c r="AH302" s="13" t="s">
        <v>801</v>
      </c>
      <c r="AI302" s="13"/>
    </row>
    <row r="303" s="1" customFormat="1" ht="67.5" spans="1:35">
      <c r="A303" s="24" t="s">
        <v>1155</v>
      </c>
      <c r="B303" s="44" t="s">
        <v>1156</v>
      </c>
      <c r="C303" s="44" t="s">
        <v>1157</v>
      </c>
      <c r="D303" s="44" t="s">
        <v>351</v>
      </c>
      <c r="E303" s="44" t="s">
        <v>1134</v>
      </c>
      <c r="F303" s="33" t="s">
        <v>126</v>
      </c>
      <c r="G303" s="44" t="s">
        <v>1134</v>
      </c>
      <c r="H303" s="44" t="s">
        <v>1135</v>
      </c>
      <c r="I303" s="44">
        <v>15129571292</v>
      </c>
      <c r="J303" s="44">
        <v>30</v>
      </c>
      <c r="K303" s="44"/>
      <c r="L303" s="44"/>
      <c r="M303" s="44"/>
      <c r="N303" s="44"/>
      <c r="O303" s="44"/>
      <c r="P303" s="44">
        <v>30</v>
      </c>
      <c r="Q303" s="44"/>
      <c r="R303" s="44"/>
      <c r="S303" s="44"/>
      <c r="T303" s="44"/>
      <c r="U303" s="44"/>
      <c r="V303" s="44"/>
      <c r="W303" s="13"/>
      <c r="X303" s="44" t="s">
        <v>123</v>
      </c>
      <c r="Y303" s="44" t="s">
        <v>105</v>
      </c>
      <c r="Z303" s="44" t="s">
        <v>124</v>
      </c>
      <c r="AA303" s="44" t="s">
        <v>124</v>
      </c>
      <c r="AB303" s="48" t="s">
        <v>124</v>
      </c>
      <c r="AC303" s="13" t="s">
        <v>124</v>
      </c>
      <c r="AD303" s="48">
        <v>4</v>
      </c>
      <c r="AE303" s="44">
        <v>13</v>
      </c>
      <c r="AF303" s="48">
        <v>172</v>
      </c>
      <c r="AG303" s="13" t="s">
        <v>801</v>
      </c>
      <c r="AH303" s="13" t="s">
        <v>801</v>
      </c>
      <c r="AI303" s="13"/>
    </row>
    <row r="304" s="1" customFormat="1" ht="67.5" spans="1:35">
      <c r="A304" s="12" t="s">
        <v>1158</v>
      </c>
      <c r="B304" s="37" t="s">
        <v>1159</v>
      </c>
      <c r="C304" s="13" t="s">
        <v>1160</v>
      </c>
      <c r="D304" s="44" t="s">
        <v>351</v>
      </c>
      <c r="E304" s="13" t="s">
        <v>1139</v>
      </c>
      <c r="F304" s="33" t="s">
        <v>126</v>
      </c>
      <c r="G304" s="13" t="s">
        <v>1139</v>
      </c>
      <c r="H304" s="13" t="s">
        <v>1140</v>
      </c>
      <c r="I304" s="13">
        <v>13991588169</v>
      </c>
      <c r="J304" s="13">
        <v>30</v>
      </c>
      <c r="K304" s="13"/>
      <c r="L304" s="13"/>
      <c r="M304" s="13"/>
      <c r="N304" s="13"/>
      <c r="O304" s="13"/>
      <c r="P304" s="13">
        <v>30</v>
      </c>
      <c r="Q304" s="13"/>
      <c r="R304" s="13"/>
      <c r="S304" s="13"/>
      <c r="T304" s="13"/>
      <c r="U304" s="13"/>
      <c r="V304" s="13"/>
      <c r="W304" s="13"/>
      <c r="X304" s="13" t="s">
        <v>123</v>
      </c>
      <c r="Y304" s="33" t="s">
        <v>105</v>
      </c>
      <c r="Z304" s="13" t="s">
        <v>124</v>
      </c>
      <c r="AA304" s="13" t="s">
        <v>124</v>
      </c>
      <c r="AB304" s="13" t="s">
        <v>105</v>
      </c>
      <c r="AC304" s="13" t="s">
        <v>124</v>
      </c>
      <c r="AD304" s="13">
        <v>23</v>
      </c>
      <c r="AE304" s="13">
        <v>47</v>
      </c>
      <c r="AF304" s="13">
        <v>371</v>
      </c>
      <c r="AG304" s="13" t="s">
        <v>809</v>
      </c>
      <c r="AH304" s="13" t="s">
        <v>810</v>
      </c>
      <c r="AI304" s="13"/>
    </row>
    <row r="305" s="1" customFormat="1" ht="67.5" spans="1:35">
      <c r="A305" s="24" t="s">
        <v>1161</v>
      </c>
      <c r="B305" s="37" t="s">
        <v>1162</v>
      </c>
      <c r="C305" s="13" t="s">
        <v>1163</v>
      </c>
      <c r="D305" s="13" t="s">
        <v>351</v>
      </c>
      <c r="E305" s="13" t="s">
        <v>375</v>
      </c>
      <c r="F305" s="13" t="s">
        <v>126</v>
      </c>
      <c r="G305" s="13" t="s">
        <v>375</v>
      </c>
      <c r="H305" s="13" t="s">
        <v>376</v>
      </c>
      <c r="I305" s="13">
        <v>13571585990</v>
      </c>
      <c r="J305" s="13">
        <v>60</v>
      </c>
      <c r="K305" s="13"/>
      <c r="L305" s="13"/>
      <c r="M305" s="13"/>
      <c r="N305" s="13"/>
      <c r="O305" s="13"/>
      <c r="P305" s="13">
        <v>60</v>
      </c>
      <c r="Q305" s="13"/>
      <c r="R305" s="13"/>
      <c r="S305" s="13"/>
      <c r="T305" s="13"/>
      <c r="U305" s="13"/>
      <c r="V305" s="13"/>
      <c r="W305" s="13"/>
      <c r="X305" s="13" t="s">
        <v>123</v>
      </c>
      <c r="Y305" s="33" t="s">
        <v>105</v>
      </c>
      <c r="Z305" s="13" t="s">
        <v>124</v>
      </c>
      <c r="AA305" s="13" t="s">
        <v>124</v>
      </c>
      <c r="AB305" s="13" t="s">
        <v>105</v>
      </c>
      <c r="AC305" s="13" t="s">
        <v>124</v>
      </c>
      <c r="AD305" s="13">
        <v>65</v>
      </c>
      <c r="AE305" s="13">
        <v>213</v>
      </c>
      <c r="AF305" s="13">
        <v>1062</v>
      </c>
      <c r="AG305" s="13" t="s">
        <v>801</v>
      </c>
      <c r="AH305" s="13" t="s">
        <v>801</v>
      </c>
      <c r="AI305" s="13"/>
    </row>
    <row r="306" s="1" customFormat="1" ht="67.5" spans="1:35">
      <c r="A306" s="12" t="s">
        <v>1164</v>
      </c>
      <c r="B306" s="37" t="s">
        <v>1165</v>
      </c>
      <c r="C306" s="13" t="s">
        <v>1166</v>
      </c>
      <c r="D306" s="13" t="s">
        <v>351</v>
      </c>
      <c r="E306" s="13" t="s">
        <v>375</v>
      </c>
      <c r="F306" s="13" t="s">
        <v>126</v>
      </c>
      <c r="G306" s="13" t="s">
        <v>375</v>
      </c>
      <c r="H306" s="13" t="s">
        <v>376</v>
      </c>
      <c r="I306" s="13">
        <v>13571585990</v>
      </c>
      <c r="J306" s="13">
        <v>144</v>
      </c>
      <c r="K306" s="13"/>
      <c r="L306" s="13"/>
      <c r="M306" s="13"/>
      <c r="N306" s="13"/>
      <c r="O306" s="13"/>
      <c r="P306" s="13">
        <v>144</v>
      </c>
      <c r="Q306" s="13"/>
      <c r="R306" s="13"/>
      <c r="S306" s="13"/>
      <c r="T306" s="13"/>
      <c r="U306" s="13"/>
      <c r="V306" s="13"/>
      <c r="W306" s="13"/>
      <c r="X306" s="13" t="s">
        <v>123</v>
      </c>
      <c r="Y306" s="33" t="s">
        <v>105</v>
      </c>
      <c r="Z306" s="13" t="s">
        <v>124</v>
      </c>
      <c r="AA306" s="13" t="s">
        <v>124</v>
      </c>
      <c r="AB306" s="13" t="s">
        <v>105</v>
      </c>
      <c r="AC306" s="13" t="s">
        <v>124</v>
      </c>
      <c r="AD306" s="13">
        <v>65</v>
      </c>
      <c r="AE306" s="13">
        <v>213</v>
      </c>
      <c r="AF306" s="13">
        <v>1062</v>
      </c>
      <c r="AG306" s="13" t="s">
        <v>801</v>
      </c>
      <c r="AH306" s="13" t="s">
        <v>801</v>
      </c>
      <c r="AI306" s="13"/>
    </row>
    <row r="307" s="1" customFormat="1" ht="67.5" spans="1:35">
      <c r="A307" s="24" t="s">
        <v>1167</v>
      </c>
      <c r="B307" s="19" t="s">
        <v>1168</v>
      </c>
      <c r="C307" s="19" t="s">
        <v>1169</v>
      </c>
      <c r="D307" s="33" t="s">
        <v>351</v>
      </c>
      <c r="E307" s="33" t="s">
        <v>1170</v>
      </c>
      <c r="F307" s="33" t="s">
        <v>126</v>
      </c>
      <c r="G307" s="33" t="s">
        <v>718</v>
      </c>
      <c r="H307" s="33" t="s">
        <v>719</v>
      </c>
      <c r="I307" s="34" t="s">
        <v>720</v>
      </c>
      <c r="J307" s="33">
        <v>35</v>
      </c>
      <c r="K307" s="34"/>
      <c r="L307" s="34"/>
      <c r="M307" s="34"/>
      <c r="N307" s="34"/>
      <c r="O307" s="34"/>
      <c r="P307" s="33">
        <v>35</v>
      </c>
      <c r="Q307" s="34"/>
      <c r="R307" s="34"/>
      <c r="S307" s="34"/>
      <c r="T307" s="34"/>
      <c r="U307" s="34"/>
      <c r="V307" s="34"/>
      <c r="W307" s="13"/>
      <c r="X307" s="13" t="s">
        <v>123</v>
      </c>
      <c r="Y307" s="33" t="s">
        <v>105</v>
      </c>
      <c r="Z307" s="33" t="s">
        <v>124</v>
      </c>
      <c r="AA307" s="33" t="s">
        <v>105</v>
      </c>
      <c r="AB307" s="33" t="s">
        <v>105</v>
      </c>
      <c r="AC307" s="13" t="s">
        <v>124</v>
      </c>
      <c r="AD307" s="33">
        <v>33</v>
      </c>
      <c r="AE307" s="33">
        <v>72</v>
      </c>
      <c r="AF307" s="33">
        <v>668</v>
      </c>
      <c r="AG307" s="13" t="s">
        <v>813</v>
      </c>
      <c r="AH307" s="13" t="s">
        <v>801</v>
      </c>
      <c r="AI307" s="13"/>
    </row>
    <row r="308" s="1" customFormat="1" ht="112.5" spans="1:35">
      <c r="A308" s="12" t="s">
        <v>1171</v>
      </c>
      <c r="B308" s="13" t="s">
        <v>1172</v>
      </c>
      <c r="C308" s="13" t="s">
        <v>1173</v>
      </c>
      <c r="D308" s="13" t="s">
        <v>351</v>
      </c>
      <c r="E308" s="13" t="s">
        <v>739</v>
      </c>
      <c r="F308" s="13" t="s">
        <v>125</v>
      </c>
      <c r="G308" s="13" t="s">
        <v>740</v>
      </c>
      <c r="H308" s="13" t="s">
        <v>741</v>
      </c>
      <c r="I308" s="13">
        <v>13991595510</v>
      </c>
      <c r="J308" s="13">
        <v>150</v>
      </c>
      <c r="K308" s="13"/>
      <c r="L308" s="13"/>
      <c r="M308" s="13"/>
      <c r="N308" s="13"/>
      <c r="O308" s="13"/>
      <c r="P308" s="13">
        <v>150</v>
      </c>
      <c r="Q308" s="13"/>
      <c r="R308" s="13"/>
      <c r="S308" s="13"/>
      <c r="T308" s="13"/>
      <c r="U308" s="13"/>
      <c r="V308" s="13"/>
      <c r="W308" s="13"/>
      <c r="X308" s="13" t="s">
        <v>123</v>
      </c>
      <c r="Y308" s="13" t="s">
        <v>105</v>
      </c>
      <c r="Z308" s="13" t="s">
        <v>105</v>
      </c>
      <c r="AA308" s="13" t="s">
        <v>124</v>
      </c>
      <c r="AB308" s="13" t="s">
        <v>124</v>
      </c>
      <c r="AC308" s="13" t="s">
        <v>124</v>
      </c>
      <c r="AD308" s="13">
        <v>23</v>
      </c>
      <c r="AE308" s="13">
        <v>89</v>
      </c>
      <c r="AF308" s="13">
        <v>550</v>
      </c>
      <c r="AG308" s="13" t="s">
        <v>1174</v>
      </c>
      <c r="AH308" s="13" t="s">
        <v>1174</v>
      </c>
      <c r="AI308" s="13"/>
    </row>
    <row r="309" s="1" customFormat="1" ht="45" spans="1:35">
      <c r="A309" s="24" t="s">
        <v>1175</v>
      </c>
      <c r="B309" s="19" t="s">
        <v>1176</v>
      </c>
      <c r="C309" s="19" t="s">
        <v>1177</v>
      </c>
      <c r="D309" s="13" t="s">
        <v>351</v>
      </c>
      <c r="E309" s="13" t="s">
        <v>739</v>
      </c>
      <c r="F309" s="13" t="s">
        <v>125</v>
      </c>
      <c r="G309" s="13" t="s">
        <v>740</v>
      </c>
      <c r="H309" s="13" t="s">
        <v>741</v>
      </c>
      <c r="I309" s="13">
        <v>13991595510</v>
      </c>
      <c r="J309" s="13">
        <v>50</v>
      </c>
      <c r="K309" s="13"/>
      <c r="L309" s="13"/>
      <c r="M309" s="13"/>
      <c r="N309" s="13"/>
      <c r="O309" s="13"/>
      <c r="P309" s="13">
        <v>50</v>
      </c>
      <c r="Q309" s="13"/>
      <c r="R309" s="13"/>
      <c r="S309" s="13"/>
      <c r="T309" s="13"/>
      <c r="U309" s="13"/>
      <c r="V309" s="13"/>
      <c r="W309" s="13"/>
      <c r="X309" s="13" t="s">
        <v>123</v>
      </c>
      <c r="Y309" s="13" t="s">
        <v>105</v>
      </c>
      <c r="Z309" s="13" t="s">
        <v>105</v>
      </c>
      <c r="AA309" s="13" t="s">
        <v>124</v>
      </c>
      <c r="AB309" s="13" t="s">
        <v>124</v>
      </c>
      <c r="AC309" s="13" t="s">
        <v>124</v>
      </c>
      <c r="AD309" s="13">
        <v>37</v>
      </c>
      <c r="AE309" s="13">
        <v>118</v>
      </c>
      <c r="AF309" s="13">
        <v>938</v>
      </c>
      <c r="AG309" s="13" t="s">
        <v>1178</v>
      </c>
      <c r="AH309" s="13" t="s">
        <v>1179</v>
      </c>
      <c r="AI309" s="13"/>
    </row>
    <row r="310" s="1" customFormat="1" ht="45" spans="1:35">
      <c r="A310" s="17" t="s">
        <v>69</v>
      </c>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row>
    <row r="311" s="2" customFormat="1" ht="56" customHeight="1" spans="1:35">
      <c r="A311" s="18" t="s">
        <v>70</v>
      </c>
      <c r="B311" s="18">
        <v>13</v>
      </c>
      <c r="C311" s="18"/>
      <c r="D311" s="18"/>
      <c r="E311" s="18"/>
      <c r="F311" s="18"/>
      <c r="G311" s="18"/>
      <c r="H311" s="18"/>
      <c r="I311" s="18"/>
      <c r="J311" s="18">
        <v>872</v>
      </c>
      <c r="K311" s="18"/>
      <c r="L311" s="18"/>
      <c r="M311" s="18"/>
      <c r="N311" s="18"/>
      <c r="O311" s="18"/>
      <c r="P311" s="18">
        <v>872</v>
      </c>
      <c r="Q311" s="18"/>
      <c r="R311" s="18"/>
      <c r="S311" s="18"/>
      <c r="T311" s="18"/>
      <c r="U311" s="18"/>
      <c r="V311" s="18"/>
      <c r="W311" s="18"/>
      <c r="X311" s="18"/>
      <c r="Y311" s="18"/>
      <c r="Z311" s="18"/>
      <c r="AA311" s="18"/>
      <c r="AB311" s="18"/>
      <c r="AC311" s="18"/>
      <c r="AD311" s="18"/>
      <c r="AE311" s="18"/>
      <c r="AF311" s="18"/>
      <c r="AG311" s="18"/>
      <c r="AH311" s="18"/>
      <c r="AI311" s="18"/>
    </row>
    <row r="312" s="1" customFormat="1" ht="45" spans="1:35">
      <c r="A312" s="17" t="s">
        <v>71</v>
      </c>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row>
    <row r="313" s="1" customFormat="1" ht="35.1" customHeight="1" spans="1:35">
      <c r="A313" s="17" t="s">
        <v>72</v>
      </c>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row>
    <row r="314" s="1" customFormat="1" ht="35.1" customHeight="1" spans="1:35">
      <c r="A314" s="17" t="s">
        <v>73</v>
      </c>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row>
    <row r="315" s="1" customFormat="1" ht="45" customHeight="1" spans="1:35">
      <c r="A315" s="17" t="s">
        <v>74</v>
      </c>
      <c r="B315" s="13">
        <v>13</v>
      </c>
      <c r="C315" s="13"/>
      <c r="D315" s="13"/>
      <c r="E315" s="13"/>
      <c r="F315" s="13"/>
      <c r="G315" s="13"/>
      <c r="H315" s="13"/>
      <c r="I315" s="13"/>
      <c r="J315" s="13">
        <v>872</v>
      </c>
      <c r="K315" s="13"/>
      <c r="L315" s="13"/>
      <c r="M315" s="13"/>
      <c r="N315" s="13"/>
      <c r="O315" s="13"/>
      <c r="P315" s="13">
        <v>872</v>
      </c>
      <c r="Q315" s="13"/>
      <c r="R315" s="13"/>
      <c r="S315" s="13"/>
      <c r="T315" s="13"/>
      <c r="U315" s="13"/>
      <c r="V315" s="13"/>
      <c r="W315" s="13"/>
      <c r="X315" s="13"/>
      <c r="Y315" s="13"/>
      <c r="Z315" s="13"/>
      <c r="AA315" s="13"/>
      <c r="AB315" s="13"/>
      <c r="AC315" s="13"/>
      <c r="AD315" s="13"/>
      <c r="AE315" s="13"/>
      <c r="AF315" s="13"/>
      <c r="AG315" s="13"/>
      <c r="AH315" s="13"/>
      <c r="AI315" s="13"/>
    </row>
    <row r="316" s="1" customFormat="1" ht="67.5" spans="1:35">
      <c r="A316" s="12" t="s">
        <v>127</v>
      </c>
      <c r="B316" s="13" t="s">
        <v>1180</v>
      </c>
      <c r="C316" s="13" t="s">
        <v>1181</v>
      </c>
      <c r="D316" s="13" t="s">
        <v>130</v>
      </c>
      <c r="E316" s="13" t="s">
        <v>185</v>
      </c>
      <c r="F316" s="13" t="s">
        <v>126</v>
      </c>
      <c r="G316" s="13" t="s">
        <v>185</v>
      </c>
      <c r="H316" s="13" t="s">
        <v>187</v>
      </c>
      <c r="I316" s="13">
        <v>13992932913</v>
      </c>
      <c r="J316" s="13">
        <v>20</v>
      </c>
      <c r="K316" s="13"/>
      <c r="L316" s="13"/>
      <c r="M316" s="13"/>
      <c r="N316" s="13"/>
      <c r="O316" s="13"/>
      <c r="P316" s="13">
        <v>20</v>
      </c>
      <c r="Q316" s="13"/>
      <c r="R316" s="13"/>
      <c r="S316" s="13"/>
      <c r="T316" s="13"/>
      <c r="U316" s="13"/>
      <c r="V316" s="13"/>
      <c r="W316" s="13"/>
      <c r="X316" s="13" t="s">
        <v>123</v>
      </c>
      <c r="Y316" s="13" t="s">
        <v>105</v>
      </c>
      <c r="Z316" s="13" t="s">
        <v>105</v>
      </c>
      <c r="AA316" s="13" t="s">
        <v>124</v>
      </c>
      <c r="AB316" s="13" t="s">
        <v>124</v>
      </c>
      <c r="AC316" s="13" t="s">
        <v>124</v>
      </c>
      <c r="AD316" s="13">
        <v>24</v>
      </c>
      <c r="AE316" s="13">
        <v>44</v>
      </c>
      <c r="AF316" s="13"/>
      <c r="AG316" s="13" t="s">
        <v>1182</v>
      </c>
      <c r="AH316" s="13" t="s">
        <v>1183</v>
      </c>
      <c r="AI316" s="13"/>
    </row>
    <row r="317" s="1" customFormat="1" ht="90" spans="1:35">
      <c r="A317" s="12" t="s">
        <v>136</v>
      </c>
      <c r="B317" s="21" t="s">
        <v>1184</v>
      </c>
      <c r="C317" s="12" t="s">
        <v>1185</v>
      </c>
      <c r="D317" s="20" t="s">
        <v>176</v>
      </c>
      <c r="E317" s="13" t="s">
        <v>611</v>
      </c>
      <c r="F317" s="13" t="s">
        <v>126</v>
      </c>
      <c r="G317" s="13" t="s">
        <v>612</v>
      </c>
      <c r="H317" s="13" t="s">
        <v>613</v>
      </c>
      <c r="I317" s="12" t="s">
        <v>614</v>
      </c>
      <c r="J317" s="13">
        <v>30</v>
      </c>
      <c r="K317" s="13"/>
      <c r="L317" s="13"/>
      <c r="M317" s="13"/>
      <c r="N317" s="13"/>
      <c r="O317" s="13"/>
      <c r="P317" s="13">
        <v>30</v>
      </c>
      <c r="Q317" s="13"/>
      <c r="R317" s="13"/>
      <c r="S317" s="13"/>
      <c r="T317" s="13"/>
      <c r="U317" s="13"/>
      <c r="V317" s="13"/>
      <c r="W317" s="13"/>
      <c r="X317" s="12" t="s">
        <v>123</v>
      </c>
      <c r="Y317" s="12" t="s">
        <v>105</v>
      </c>
      <c r="Z317" s="12" t="s">
        <v>124</v>
      </c>
      <c r="AA317" s="12" t="s">
        <v>124</v>
      </c>
      <c r="AB317" s="12" t="s">
        <v>124</v>
      </c>
      <c r="AC317" s="12" t="s">
        <v>105</v>
      </c>
      <c r="AD317" s="12" t="s">
        <v>377</v>
      </c>
      <c r="AE317" s="12">
        <v>107</v>
      </c>
      <c r="AF317" s="12" t="s">
        <v>1186</v>
      </c>
      <c r="AG317" s="21" t="s">
        <v>1187</v>
      </c>
      <c r="AH317" s="21" t="s">
        <v>1188</v>
      </c>
      <c r="AI317" s="13"/>
    </row>
    <row r="318" s="1" customFormat="1" ht="67.5" spans="1:35">
      <c r="A318" s="12" t="s">
        <v>144</v>
      </c>
      <c r="B318" s="21" t="s">
        <v>1189</v>
      </c>
      <c r="C318" s="12" t="s">
        <v>1190</v>
      </c>
      <c r="D318" s="20" t="s">
        <v>176</v>
      </c>
      <c r="E318" s="13" t="s">
        <v>611</v>
      </c>
      <c r="F318" s="13" t="s">
        <v>126</v>
      </c>
      <c r="G318" s="13" t="s">
        <v>612</v>
      </c>
      <c r="H318" s="13" t="s">
        <v>613</v>
      </c>
      <c r="I318" s="12" t="s">
        <v>614</v>
      </c>
      <c r="J318" s="38">
        <v>13</v>
      </c>
      <c r="K318" s="13"/>
      <c r="L318" s="13"/>
      <c r="M318" s="13"/>
      <c r="N318" s="13"/>
      <c r="O318" s="13"/>
      <c r="P318" s="13">
        <v>13</v>
      </c>
      <c r="Q318" s="13"/>
      <c r="R318" s="13"/>
      <c r="S318" s="13"/>
      <c r="T318" s="13"/>
      <c r="U318" s="13"/>
      <c r="V318" s="13"/>
      <c r="W318" s="13"/>
      <c r="X318" s="12" t="s">
        <v>123</v>
      </c>
      <c r="Y318" s="12" t="s">
        <v>105</v>
      </c>
      <c r="Z318" s="12" t="s">
        <v>124</v>
      </c>
      <c r="AA318" s="12" t="s">
        <v>124</v>
      </c>
      <c r="AB318" s="12" t="s">
        <v>124</v>
      </c>
      <c r="AC318" s="12" t="s">
        <v>105</v>
      </c>
      <c r="AD318" s="12" t="s">
        <v>144</v>
      </c>
      <c r="AE318" s="12" t="s">
        <v>197</v>
      </c>
      <c r="AF318" s="12" t="s">
        <v>1191</v>
      </c>
      <c r="AG318" s="21" t="s">
        <v>1192</v>
      </c>
      <c r="AH318" s="21" t="s">
        <v>1193</v>
      </c>
      <c r="AI318" s="13"/>
    </row>
    <row r="319" s="1" customFormat="1" ht="102" customHeight="1" spans="1:35">
      <c r="A319" s="12" t="s">
        <v>154</v>
      </c>
      <c r="B319" s="21" t="s">
        <v>1194</v>
      </c>
      <c r="C319" s="12" t="s">
        <v>1195</v>
      </c>
      <c r="D319" s="20" t="s">
        <v>176</v>
      </c>
      <c r="E319" s="13" t="s">
        <v>611</v>
      </c>
      <c r="F319" s="13" t="s">
        <v>126</v>
      </c>
      <c r="G319" s="13" t="s">
        <v>612</v>
      </c>
      <c r="H319" s="13" t="s">
        <v>613</v>
      </c>
      <c r="I319" s="12" t="s">
        <v>614</v>
      </c>
      <c r="J319" s="38">
        <v>75</v>
      </c>
      <c r="K319" s="13"/>
      <c r="L319" s="13"/>
      <c r="M319" s="13"/>
      <c r="N319" s="13"/>
      <c r="O319" s="13"/>
      <c r="P319" s="13">
        <v>75</v>
      </c>
      <c r="Q319" s="13"/>
      <c r="R319" s="13"/>
      <c r="S319" s="13"/>
      <c r="T319" s="13"/>
      <c r="U319" s="13"/>
      <c r="V319" s="13"/>
      <c r="W319" s="13"/>
      <c r="X319" s="12" t="s">
        <v>123</v>
      </c>
      <c r="Y319" s="12" t="s">
        <v>105</v>
      </c>
      <c r="Z319" s="12" t="s">
        <v>124</v>
      </c>
      <c r="AA319" s="12" t="s">
        <v>124</v>
      </c>
      <c r="AB319" s="12" t="s">
        <v>124</v>
      </c>
      <c r="AC319" s="12" t="s">
        <v>105</v>
      </c>
      <c r="AD319" s="12" t="s">
        <v>377</v>
      </c>
      <c r="AE319" s="12" t="s">
        <v>1196</v>
      </c>
      <c r="AF319" s="12" t="s">
        <v>1186</v>
      </c>
      <c r="AG319" s="21" t="s">
        <v>1197</v>
      </c>
      <c r="AH319" s="21" t="s">
        <v>1198</v>
      </c>
      <c r="AI319" s="13"/>
    </row>
    <row r="320" s="1" customFormat="1" ht="90" spans="1:35">
      <c r="A320" s="12" t="s">
        <v>162</v>
      </c>
      <c r="B320" s="13" t="s">
        <v>1199</v>
      </c>
      <c r="C320" s="13" t="s">
        <v>1200</v>
      </c>
      <c r="D320" s="13" t="s">
        <v>322</v>
      </c>
      <c r="E320" s="13" t="s">
        <v>323</v>
      </c>
      <c r="F320" s="13" t="s">
        <v>126</v>
      </c>
      <c r="G320" s="13" t="s">
        <v>324</v>
      </c>
      <c r="H320" s="13" t="s">
        <v>325</v>
      </c>
      <c r="I320" s="13">
        <v>13509199997</v>
      </c>
      <c r="J320" s="13">
        <v>30</v>
      </c>
      <c r="K320" s="13"/>
      <c r="L320" s="13"/>
      <c r="M320" s="13"/>
      <c r="N320" s="13"/>
      <c r="O320" s="13"/>
      <c r="P320" s="13">
        <v>30</v>
      </c>
      <c r="Q320" s="13"/>
      <c r="R320" s="13"/>
      <c r="S320" s="13"/>
      <c r="T320" s="13"/>
      <c r="U320" s="13"/>
      <c r="V320" s="13"/>
      <c r="W320" s="13"/>
      <c r="X320" s="13" t="s">
        <v>123</v>
      </c>
      <c r="Y320" s="13" t="s">
        <v>105</v>
      </c>
      <c r="Z320" s="13" t="s">
        <v>124</v>
      </c>
      <c r="AA320" s="13" t="s">
        <v>124</v>
      </c>
      <c r="AB320" s="13" t="s">
        <v>124</v>
      </c>
      <c r="AC320" s="13" t="s">
        <v>124</v>
      </c>
      <c r="AD320" s="13">
        <v>13</v>
      </c>
      <c r="AE320" s="13">
        <v>41</v>
      </c>
      <c r="AF320" s="13">
        <v>574</v>
      </c>
      <c r="AG320" s="13" t="s">
        <v>1187</v>
      </c>
      <c r="AH320" s="13" t="s">
        <v>1188</v>
      </c>
      <c r="AI320" s="13"/>
    </row>
    <row r="321" s="1" customFormat="1" ht="67.5" spans="1:35">
      <c r="A321" s="12" t="s">
        <v>167</v>
      </c>
      <c r="B321" s="13" t="s">
        <v>1201</v>
      </c>
      <c r="C321" s="13" t="s">
        <v>1202</v>
      </c>
      <c r="D321" s="13" t="s">
        <v>322</v>
      </c>
      <c r="E321" s="13" t="s">
        <v>335</v>
      </c>
      <c r="F321" s="13" t="s">
        <v>126</v>
      </c>
      <c r="G321" s="13" t="s">
        <v>324</v>
      </c>
      <c r="H321" s="13" t="s">
        <v>325</v>
      </c>
      <c r="I321" s="13">
        <v>13509199997</v>
      </c>
      <c r="J321" s="13">
        <v>20</v>
      </c>
      <c r="K321" s="13"/>
      <c r="L321" s="13"/>
      <c r="M321" s="13"/>
      <c r="N321" s="13"/>
      <c r="O321" s="13"/>
      <c r="P321" s="13">
        <v>20</v>
      </c>
      <c r="Q321" s="13"/>
      <c r="R321" s="13"/>
      <c r="S321" s="13"/>
      <c r="T321" s="13"/>
      <c r="U321" s="13"/>
      <c r="V321" s="13"/>
      <c r="W321" s="13"/>
      <c r="X321" s="13" t="s">
        <v>123</v>
      </c>
      <c r="Y321" s="13" t="s">
        <v>105</v>
      </c>
      <c r="Z321" s="13" t="s">
        <v>105</v>
      </c>
      <c r="AA321" s="13" t="s">
        <v>124</v>
      </c>
      <c r="AB321" s="13" t="s">
        <v>124</v>
      </c>
      <c r="AC321" s="13" t="s">
        <v>124</v>
      </c>
      <c r="AD321" s="13">
        <v>62</v>
      </c>
      <c r="AE321" s="13">
        <v>195</v>
      </c>
      <c r="AF321" s="13">
        <v>905</v>
      </c>
      <c r="AG321" s="13" t="s">
        <v>1203</v>
      </c>
      <c r="AH321" s="13" t="s">
        <v>1204</v>
      </c>
      <c r="AI321" s="13"/>
    </row>
    <row r="322" s="7" customFormat="1" ht="63" customHeight="1" spans="1:35">
      <c r="A322" s="12" t="s">
        <v>173</v>
      </c>
      <c r="B322" s="13" t="s">
        <v>1205</v>
      </c>
      <c r="C322" s="13" t="s">
        <v>1206</v>
      </c>
      <c r="D322" s="13" t="s">
        <v>351</v>
      </c>
      <c r="E322" s="13" t="s">
        <v>352</v>
      </c>
      <c r="F322" s="13" t="s">
        <v>126</v>
      </c>
      <c r="G322" s="13" t="s">
        <v>352</v>
      </c>
      <c r="H322" s="13" t="s">
        <v>353</v>
      </c>
      <c r="I322" s="12">
        <v>13992980398</v>
      </c>
      <c r="J322" s="13">
        <v>100</v>
      </c>
      <c r="K322" s="12"/>
      <c r="L322" s="12"/>
      <c r="M322" s="12"/>
      <c r="N322" s="12"/>
      <c r="O322" s="12"/>
      <c r="P322" s="12">
        <v>100</v>
      </c>
      <c r="Q322" s="12"/>
      <c r="R322" s="12"/>
      <c r="S322" s="12"/>
      <c r="T322" s="12"/>
      <c r="U322" s="12"/>
      <c r="V322" s="12"/>
      <c r="W322" s="13"/>
      <c r="X322" s="13" t="s">
        <v>123</v>
      </c>
      <c r="Y322" s="33" t="s">
        <v>105</v>
      </c>
      <c r="Z322" s="13" t="s">
        <v>124</v>
      </c>
      <c r="AA322" s="13" t="s">
        <v>124</v>
      </c>
      <c r="AB322" s="13" t="s">
        <v>105</v>
      </c>
      <c r="AC322" s="13" t="s">
        <v>124</v>
      </c>
      <c r="AD322" s="13">
        <v>24</v>
      </c>
      <c r="AE322" s="13">
        <v>85</v>
      </c>
      <c r="AF322" s="13">
        <v>366</v>
      </c>
      <c r="AG322" s="12" t="s">
        <v>1187</v>
      </c>
      <c r="AH322" s="12" t="s">
        <v>1187</v>
      </c>
      <c r="AI322" s="13"/>
    </row>
    <row r="323" s="7" customFormat="1" ht="65" customHeight="1" spans="1:35">
      <c r="A323" s="12" t="s">
        <v>182</v>
      </c>
      <c r="B323" s="49" t="s">
        <v>1207</v>
      </c>
      <c r="C323" s="49" t="s">
        <v>1208</v>
      </c>
      <c r="D323" s="50" t="s">
        <v>351</v>
      </c>
      <c r="E323" s="14" t="s">
        <v>1139</v>
      </c>
      <c r="F323" s="50" t="s">
        <v>126</v>
      </c>
      <c r="G323" s="14" t="s">
        <v>1139</v>
      </c>
      <c r="H323" s="14" t="s">
        <v>1140</v>
      </c>
      <c r="I323" s="14">
        <v>13991588169</v>
      </c>
      <c r="J323" s="14">
        <v>100</v>
      </c>
      <c r="K323" s="14"/>
      <c r="L323" s="14"/>
      <c r="M323" s="14"/>
      <c r="N323" s="14"/>
      <c r="O323" s="14"/>
      <c r="P323" s="14">
        <v>100</v>
      </c>
      <c r="Q323" s="14"/>
      <c r="R323" s="14"/>
      <c r="S323" s="14"/>
      <c r="T323" s="14"/>
      <c r="U323" s="14"/>
      <c r="V323" s="14"/>
      <c r="W323" s="14"/>
      <c r="X323" s="14" t="s">
        <v>123</v>
      </c>
      <c r="Y323" s="50" t="s">
        <v>105</v>
      </c>
      <c r="Z323" s="14" t="s">
        <v>124</v>
      </c>
      <c r="AA323" s="14" t="s">
        <v>124</v>
      </c>
      <c r="AB323" s="14" t="s">
        <v>105</v>
      </c>
      <c r="AC323" s="14" t="s">
        <v>124</v>
      </c>
      <c r="AD323" s="14">
        <v>23</v>
      </c>
      <c r="AE323" s="14">
        <v>47</v>
      </c>
      <c r="AF323" s="14">
        <v>371</v>
      </c>
      <c r="AG323" s="24" t="s">
        <v>1187</v>
      </c>
      <c r="AH323" s="24" t="s">
        <v>1187</v>
      </c>
      <c r="AI323" s="14"/>
    </row>
    <row r="324" s="8" customFormat="1" ht="100" customHeight="1" spans="1:16384">
      <c r="A324" s="12" t="s">
        <v>190</v>
      </c>
      <c r="B324" s="19" t="s">
        <v>1209</v>
      </c>
      <c r="C324" s="19" t="s">
        <v>1210</v>
      </c>
      <c r="D324" s="19" t="s">
        <v>380</v>
      </c>
      <c r="E324" s="19" t="s">
        <v>1211</v>
      </c>
      <c r="F324" s="19" t="s">
        <v>126</v>
      </c>
      <c r="G324" s="19" t="s">
        <v>382</v>
      </c>
      <c r="H324" s="19" t="s">
        <v>383</v>
      </c>
      <c r="I324" s="19">
        <v>13619199191</v>
      </c>
      <c r="J324" s="19">
        <v>400</v>
      </c>
      <c r="K324" s="19"/>
      <c r="L324" s="19"/>
      <c r="M324" s="19"/>
      <c r="N324" s="19"/>
      <c r="O324" s="19"/>
      <c r="P324" s="19">
        <v>400</v>
      </c>
      <c r="Q324" s="19"/>
      <c r="R324" s="19"/>
      <c r="S324" s="19"/>
      <c r="T324" s="19"/>
      <c r="U324" s="19"/>
      <c r="V324" s="19"/>
      <c r="W324" s="19"/>
      <c r="X324" s="19" t="s">
        <v>123</v>
      </c>
      <c r="Y324" s="19" t="s">
        <v>105</v>
      </c>
      <c r="Z324" s="19" t="s">
        <v>124</v>
      </c>
      <c r="AA324" s="19" t="s">
        <v>105</v>
      </c>
      <c r="AB324" s="19" t="s">
        <v>105</v>
      </c>
      <c r="AC324" s="19" t="s">
        <v>124</v>
      </c>
      <c r="AD324" s="19">
        <v>41</v>
      </c>
      <c r="AE324" s="19">
        <v>125</v>
      </c>
      <c r="AF324" s="19">
        <v>765</v>
      </c>
      <c r="AG324" s="19" t="s">
        <v>1212</v>
      </c>
      <c r="AH324" s="19" t="s">
        <v>1213</v>
      </c>
      <c r="AI324" s="19"/>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2"/>
      <c r="CN324" s="52"/>
      <c r="CO324" s="52"/>
      <c r="CP324" s="52"/>
      <c r="CQ324" s="52"/>
      <c r="CR324" s="52"/>
      <c r="CS324" s="52"/>
      <c r="CT324" s="52"/>
      <c r="CU324" s="52"/>
      <c r="CV324" s="52"/>
      <c r="CW324" s="52"/>
      <c r="CX324" s="52"/>
      <c r="CY324" s="52"/>
      <c r="CZ324" s="52"/>
      <c r="DA324" s="52"/>
      <c r="DB324" s="52"/>
      <c r="DC324" s="52"/>
      <c r="DD324" s="52"/>
      <c r="DE324" s="52"/>
      <c r="DF324" s="52"/>
      <c r="DG324" s="52"/>
      <c r="DH324" s="52"/>
      <c r="DI324" s="52"/>
      <c r="DJ324" s="52"/>
      <c r="DK324" s="52"/>
      <c r="DL324" s="52"/>
      <c r="DM324" s="52"/>
      <c r="DN324" s="52"/>
      <c r="DO324" s="52"/>
      <c r="DP324" s="52"/>
      <c r="DQ324" s="52"/>
      <c r="DR324" s="52"/>
      <c r="DS324" s="52"/>
      <c r="DT324" s="52"/>
      <c r="DU324" s="52"/>
      <c r="DV324" s="52"/>
      <c r="DW324" s="52"/>
      <c r="DX324" s="52"/>
      <c r="DY324" s="52"/>
      <c r="DZ324" s="52"/>
      <c r="EA324" s="52"/>
      <c r="EB324" s="52"/>
      <c r="EC324" s="52"/>
      <c r="ED324" s="52"/>
      <c r="EE324" s="52"/>
      <c r="EF324" s="52"/>
      <c r="EG324" s="52"/>
      <c r="EH324" s="52"/>
      <c r="EI324" s="52"/>
      <c r="EJ324" s="52"/>
      <c r="EK324" s="52"/>
      <c r="EL324" s="52"/>
      <c r="EM324" s="52"/>
      <c r="EN324" s="52"/>
      <c r="EO324" s="52"/>
      <c r="EP324" s="52"/>
      <c r="EQ324" s="52"/>
      <c r="ER324" s="52"/>
      <c r="ES324" s="52"/>
      <c r="ET324" s="52"/>
      <c r="EU324" s="52"/>
      <c r="EV324" s="52"/>
      <c r="EW324" s="52"/>
      <c r="EX324" s="52"/>
      <c r="EY324" s="52"/>
      <c r="EZ324" s="52"/>
      <c r="FA324" s="52"/>
      <c r="FB324" s="52"/>
      <c r="FC324" s="52"/>
      <c r="FD324" s="52"/>
      <c r="FE324" s="52"/>
      <c r="FF324" s="52"/>
      <c r="FG324" s="52"/>
      <c r="FH324" s="52"/>
      <c r="FI324" s="52"/>
      <c r="FJ324" s="52"/>
      <c r="FK324" s="52"/>
      <c r="FL324" s="52"/>
      <c r="FM324" s="52"/>
      <c r="FN324" s="52"/>
      <c r="FO324" s="52"/>
      <c r="FP324" s="52"/>
      <c r="FQ324" s="52"/>
      <c r="FR324" s="52"/>
      <c r="FS324" s="52"/>
      <c r="FT324" s="52"/>
      <c r="FU324" s="52"/>
      <c r="FV324" s="52"/>
      <c r="FW324" s="52"/>
      <c r="FX324" s="52"/>
      <c r="FY324" s="52"/>
      <c r="FZ324" s="52"/>
      <c r="GA324" s="52"/>
      <c r="GB324" s="52"/>
      <c r="GC324" s="52"/>
      <c r="GD324" s="52"/>
      <c r="GE324" s="52"/>
      <c r="GF324" s="52"/>
      <c r="GG324" s="52"/>
      <c r="GH324" s="52"/>
      <c r="GI324" s="52"/>
      <c r="GJ324" s="52"/>
      <c r="GK324" s="52"/>
      <c r="GL324" s="52"/>
      <c r="GM324" s="52"/>
      <c r="GN324" s="52"/>
      <c r="GO324" s="52"/>
      <c r="GP324" s="52"/>
      <c r="GQ324" s="52"/>
      <c r="GR324" s="52"/>
      <c r="GS324" s="52"/>
      <c r="GT324" s="52"/>
      <c r="GU324" s="52"/>
      <c r="GV324" s="52"/>
      <c r="GW324" s="52"/>
      <c r="GX324" s="52"/>
      <c r="GY324" s="52"/>
      <c r="GZ324" s="52"/>
      <c r="HA324" s="52"/>
      <c r="HB324" s="52"/>
      <c r="HC324" s="52"/>
      <c r="HD324" s="52"/>
      <c r="HE324" s="52"/>
      <c r="HF324" s="52"/>
      <c r="HG324" s="52"/>
      <c r="HH324" s="52"/>
      <c r="HI324" s="52"/>
      <c r="HJ324" s="52"/>
      <c r="HK324" s="52"/>
      <c r="HL324" s="52"/>
      <c r="HM324" s="52"/>
      <c r="HN324" s="52"/>
      <c r="HO324" s="52"/>
      <c r="HP324" s="52"/>
      <c r="HQ324" s="52"/>
      <c r="HR324" s="52"/>
      <c r="HS324" s="52"/>
      <c r="HT324" s="52"/>
      <c r="HU324" s="52"/>
      <c r="HV324" s="52"/>
      <c r="HW324" s="52"/>
      <c r="HX324" s="52"/>
      <c r="HY324" s="52"/>
      <c r="HZ324" s="52"/>
      <c r="IA324" s="52"/>
      <c r="IB324" s="52"/>
      <c r="IC324" s="52"/>
      <c r="ID324" s="52"/>
      <c r="IE324" s="52"/>
      <c r="IF324" s="52"/>
      <c r="IG324" s="52"/>
      <c r="IH324" s="52"/>
      <c r="II324" s="52"/>
      <c r="IJ324" s="52"/>
      <c r="IK324" s="52"/>
      <c r="IL324" s="52"/>
      <c r="IM324" s="52"/>
      <c r="IN324" s="52"/>
      <c r="IO324" s="52"/>
      <c r="IP324" s="52"/>
      <c r="IQ324" s="52"/>
      <c r="IR324" s="52"/>
      <c r="IS324" s="52"/>
      <c r="IT324" s="52"/>
      <c r="IU324" s="52"/>
      <c r="IV324" s="52"/>
      <c r="IW324" s="52"/>
      <c r="IX324" s="52"/>
      <c r="IY324" s="52"/>
      <c r="IZ324" s="52"/>
      <c r="JA324" s="52"/>
      <c r="JB324" s="52"/>
      <c r="JC324" s="52"/>
      <c r="JD324" s="52"/>
      <c r="JE324" s="52"/>
      <c r="JF324" s="52"/>
      <c r="JG324" s="52"/>
      <c r="JH324" s="52"/>
      <c r="JI324" s="52"/>
      <c r="JJ324" s="52"/>
      <c r="JK324" s="52"/>
      <c r="JL324" s="52"/>
      <c r="JM324" s="52"/>
      <c r="JN324" s="52"/>
      <c r="JO324" s="52"/>
      <c r="JP324" s="52"/>
      <c r="JQ324" s="52"/>
      <c r="JR324" s="52"/>
      <c r="JS324" s="52"/>
      <c r="JT324" s="52"/>
      <c r="JU324" s="52"/>
      <c r="JV324" s="52"/>
      <c r="JW324" s="52"/>
      <c r="JX324" s="52"/>
      <c r="JY324" s="52"/>
      <c r="JZ324" s="52"/>
      <c r="KA324" s="52"/>
      <c r="KB324" s="52"/>
      <c r="KC324" s="52"/>
      <c r="KD324" s="52"/>
      <c r="KE324" s="52"/>
      <c r="KF324" s="52"/>
      <c r="KG324" s="52"/>
      <c r="KH324" s="52"/>
      <c r="KI324" s="52"/>
      <c r="KJ324" s="52"/>
      <c r="KK324" s="52"/>
      <c r="KL324" s="52"/>
      <c r="KM324" s="52"/>
      <c r="KN324" s="52"/>
      <c r="KO324" s="52"/>
      <c r="KP324" s="52"/>
      <c r="KQ324" s="52"/>
      <c r="KR324" s="52"/>
      <c r="KS324" s="52"/>
      <c r="KT324" s="52"/>
      <c r="KU324" s="52"/>
      <c r="KV324" s="52"/>
      <c r="KW324" s="52"/>
      <c r="KX324" s="52"/>
      <c r="KY324" s="52"/>
      <c r="KZ324" s="52"/>
      <c r="LA324" s="52"/>
      <c r="LB324" s="52"/>
      <c r="LC324" s="52"/>
      <c r="LD324" s="52"/>
      <c r="LE324" s="52"/>
      <c r="LF324" s="52"/>
      <c r="LG324" s="52"/>
      <c r="LH324" s="52"/>
      <c r="LI324" s="52"/>
      <c r="LJ324" s="52"/>
      <c r="LK324" s="52"/>
      <c r="LL324" s="52"/>
      <c r="LM324" s="52"/>
      <c r="LN324" s="52"/>
      <c r="LO324" s="52"/>
      <c r="LP324" s="52"/>
      <c r="LQ324" s="52"/>
      <c r="LR324" s="52"/>
      <c r="LS324" s="52"/>
      <c r="LT324" s="52"/>
      <c r="LU324" s="52"/>
      <c r="LV324" s="52"/>
      <c r="LW324" s="52"/>
      <c r="LX324" s="52"/>
      <c r="LY324" s="52"/>
      <c r="LZ324" s="52"/>
      <c r="MA324" s="52"/>
      <c r="MB324" s="52"/>
      <c r="MC324" s="52"/>
      <c r="MD324" s="52"/>
      <c r="ME324" s="52"/>
      <c r="MF324" s="52"/>
      <c r="MG324" s="52"/>
      <c r="MH324" s="52"/>
      <c r="MI324" s="52"/>
      <c r="MJ324" s="52"/>
      <c r="MK324" s="52"/>
      <c r="ML324" s="52"/>
      <c r="MM324" s="52"/>
      <c r="MN324" s="52"/>
      <c r="MO324" s="52"/>
      <c r="MP324" s="52"/>
      <c r="MQ324" s="52"/>
      <c r="MR324" s="52"/>
      <c r="MS324" s="52"/>
      <c r="MT324" s="52"/>
      <c r="MU324" s="52"/>
      <c r="MV324" s="52"/>
      <c r="MW324" s="52"/>
      <c r="MX324" s="52"/>
      <c r="MY324" s="52"/>
      <c r="MZ324" s="52"/>
      <c r="NA324" s="52"/>
      <c r="NB324" s="52"/>
      <c r="NC324" s="52"/>
      <c r="ND324" s="52"/>
      <c r="NE324" s="52"/>
      <c r="NF324" s="52"/>
      <c r="NG324" s="52"/>
      <c r="NH324" s="52"/>
      <c r="NI324" s="52"/>
      <c r="NJ324" s="52"/>
      <c r="NK324" s="52"/>
      <c r="NL324" s="52"/>
      <c r="NM324" s="52"/>
      <c r="NN324" s="52"/>
      <c r="NO324" s="52"/>
      <c r="NP324" s="52"/>
      <c r="NQ324" s="52"/>
      <c r="NR324" s="52"/>
      <c r="NS324" s="52"/>
      <c r="NT324" s="52"/>
      <c r="NU324" s="52"/>
      <c r="NV324" s="52"/>
      <c r="NW324" s="52"/>
      <c r="NX324" s="52"/>
      <c r="NY324" s="52"/>
      <c r="NZ324" s="52"/>
      <c r="OA324" s="52"/>
      <c r="OB324" s="52"/>
      <c r="OC324" s="52"/>
      <c r="OD324" s="52"/>
      <c r="OE324" s="52"/>
      <c r="OF324" s="52"/>
      <c r="OG324" s="52"/>
      <c r="OH324" s="52"/>
      <c r="OI324" s="52"/>
      <c r="OJ324" s="52"/>
      <c r="OK324" s="52"/>
      <c r="OL324" s="52"/>
      <c r="OM324" s="52"/>
      <c r="ON324" s="52"/>
      <c r="OO324" s="52"/>
      <c r="OP324" s="52"/>
      <c r="OQ324" s="52"/>
      <c r="OR324" s="52"/>
      <c r="OS324" s="52"/>
      <c r="OT324" s="52"/>
      <c r="OU324" s="52"/>
      <c r="OV324" s="52"/>
      <c r="OW324" s="52"/>
      <c r="OX324" s="52"/>
      <c r="OY324" s="52"/>
      <c r="OZ324" s="52"/>
      <c r="PA324" s="52"/>
      <c r="PB324" s="52"/>
      <c r="PC324" s="52"/>
      <c r="PD324" s="52"/>
      <c r="PE324" s="52"/>
      <c r="PF324" s="52"/>
      <c r="PG324" s="52"/>
      <c r="PH324" s="52"/>
      <c r="PI324" s="52"/>
      <c r="PJ324" s="52"/>
      <c r="PK324" s="52"/>
      <c r="PL324" s="52"/>
      <c r="PM324" s="52"/>
      <c r="PN324" s="52"/>
      <c r="PO324" s="52"/>
      <c r="PP324" s="52"/>
      <c r="PQ324" s="52"/>
      <c r="PR324" s="52"/>
      <c r="PS324" s="52"/>
      <c r="PT324" s="52"/>
      <c r="PU324" s="52"/>
      <c r="PV324" s="52"/>
      <c r="PW324" s="52"/>
      <c r="PX324" s="52"/>
      <c r="PY324" s="52"/>
      <c r="PZ324" s="52"/>
      <c r="QA324" s="52"/>
      <c r="QB324" s="52"/>
      <c r="QC324" s="52"/>
      <c r="QD324" s="52"/>
      <c r="QE324" s="52"/>
      <c r="QF324" s="52"/>
      <c r="QG324" s="52"/>
      <c r="QH324" s="52"/>
      <c r="QI324" s="52"/>
      <c r="QJ324" s="52"/>
      <c r="QK324" s="52"/>
      <c r="QL324" s="52"/>
      <c r="QM324" s="52"/>
      <c r="QN324" s="52"/>
      <c r="QO324" s="52"/>
      <c r="QP324" s="52"/>
      <c r="QQ324" s="52"/>
      <c r="QR324" s="52"/>
      <c r="QS324" s="52"/>
      <c r="QT324" s="52"/>
      <c r="QU324" s="52"/>
      <c r="QV324" s="52"/>
      <c r="QW324" s="52"/>
      <c r="QX324" s="52"/>
      <c r="QY324" s="52"/>
      <c r="QZ324" s="52"/>
      <c r="RA324" s="52"/>
      <c r="RB324" s="52"/>
      <c r="RC324" s="52"/>
      <c r="RD324" s="52"/>
      <c r="RE324" s="52"/>
      <c r="RF324" s="52"/>
      <c r="RG324" s="52"/>
      <c r="RH324" s="52"/>
      <c r="RI324" s="52"/>
      <c r="RJ324" s="52"/>
      <c r="RK324" s="52"/>
      <c r="RL324" s="52"/>
      <c r="RM324" s="52"/>
      <c r="RN324" s="52"/>
      <c r="RO324" s="52"/>
      <c r="RP324" s="52"/>
      <c r="RQ324" s="52"/>
      <c r="RR324" s="52"/>
      <c r="RS324" s="52"/>
      <c r="RT324" s="52"/>
      <c r="RU324" s="52"/>
      <c r="RV324" s="52"/>
      <c r="RW324" s="52"/>
      <c r="RX324" s="52"/>
      <c r="RY324" s="52"/>
      <c r="RZ324" s="52"/>
      <c r="SA324" s="52"/>
      <c r="SB324" s="52"/>
      <c r="SC324" s="52"/>
      <c r="SD324" s="52"/>
      <c r="SE324" s="52"/>
      <c r="SF324" s="52"/>
      <c r="SG324" s="52"/>
      <c r="SH324" s="52"/>
      <c r="SI324" s="52"/>
      <c r="SJ324" s="52"/>
      <c r="SK324" s="52"/>
      <c r="SL324" s="52"/>
      <c r="SM324" s="52"/>
      <c r="SN324" s="52"/>
      <c r="SO324" s="52"/>
      <c r="SP324" s="52"/>
      <c r="SQ324" s="52"/>
      <c r="SR324" s="52"/>
      <c r="SS324" s="52"/>
      <c r="ST324" s="52"/>
      <c r="SU324" s="52"/>
      <c r="SV324" s="52"/>
      <c r="SW324" s="52"/>
      <c r="SX324" s="52"/>
      <c r="SY324" s="52"/>
      <c r="SZ324" s="52"/>
      <c r="TA324" s="52"/>
      <c r="TB324" s="52"/>
      <c r="TC324" s="52"/>
      <c r="TD324" s="52"/>
      <c r="TE324" s="52"/>
      <c r="TF324" s="52"/>
      <c r="TG324" s="52"/>
      <c r="TH324" s="52"/>
      <c r="TI324" s="52"/>
      <c r="TJ324" s="52"/>
      <c r="TK324" s="52"/>
      <c r="TL324" s="52"/>
      <c r="TM324" s="52"/>
      <c r="TN324" s="52"/>
      <c r="TO324" s="52"/>
      <c r="TP324" s="52"/>
      <c r="TQ324" s="52"/>
      <c r="TR324" s="52"/>
      <c r="TS324" s="52"/>
      <c r="TT324" s="52"/>
      <c r="TU324" s="52"/>
      <c r="TV324" s="52"/>
      <c r="TW324" s="52"/>
      <c r="TX324" s="52"/>
      <c r="TY324" s="52"/>
      <c r="TZ324" s="52"/>
      <c r="UA324" s="52"/>
      <c r="UB324" s="52"/>
      <c r="UC324" s="52"/>
      <c r="UD324" s="52"/>
      <c r="UE324" s="52"/>
      <c r="UF324" s="52"/>
      <c r="UG324" s="52"/>
      <c r="UH324" s="52"/>
      <c r="UI324" s="52"/>
      <c r="UJ324" s="52"/>
      <c r="UK324" s="52"/>
      <c r="UL324" s="52"/>
      <c r="UM324" s="52"/>
      <c r="UN324" s="52"/>
      <c r="UO324" s="52"/>
      <c r="UP324" s="52"/>
      <c r="UQ324" s="52"/>
      <c r="UR324" s="52"/>
      <c r="US324" s="52"/>
      <c r="UT324" s="52"/>
      <c r="UU324" s="52"/>
      <c r="UV324" s="52"/>
      <c r="UW324" s="52"/>
      <c r="UX324" s="52"/>
      <c r="UY324" s="52"/>
      <c r="UZ324" s="52"/>
      <c r="VA324" s="52"/>
      <c r="VB324" s="52"/>
      <c r="VC324" s="52"/>
      <c r="VD324" s="52"/>
      <c r="VE324" s="52"/>
      <c r="VF324" s="52"/>
      <c r="VG324" s="52"/>
      <c r="VH324" s="52"/>
      <c r="VI324" s="52"/>
      <c r="VJ324" s="52"/>
      <c r="VK324" s="52"/>
      <c r="VL324" s="52"/>
      <c r="VM324" s="52"/>
      <c r="VN324" s="52"/>
      <c r="VO324" s="52"/>
      <c r="VP324" s="52"/>
      <c r="VQ324" s="52"/>
      <c r="VR324" s="52"/>
      <c r="VS324" s="52"/>
      <c r="VT324" s="52"/>
      <c r="VU324" s="52"/>
      <c r="VV324" s="52"/>
      <c r="VW324" s="52"/>
      <c r="VX324" s="52"/>
      <c r="VY324" s="52"/>
      <c r="VZ324" s="52"/>
      <c r="WA324" s="52"/>
      <c r="WB324" s="52"/>
      <c r="WC324" s="52"/>
      <c r="WD324" s="52"/>
      <c r="WE324" s="52"/>
      <c r="WF324" s="52"/>
      <c r="WG324" s="52"/>
      <c r="WH324" s="52"/>
      <c r="WI324" s="52"/>
      <c r="WJ324" s="52"/>
      <c r="WK324" s="52"/>
      <c r="WL324" s="52"/>
      <c r="WM324" s="52"/>
      <c r="WN324" s="52"/>
      <c r="WO324" s="52"/>
      <c r="WP324" s="52"/>
      <c r="WQ324" s="52"/>
      <c r="WR324" s="52"/>
      <c r="WS324" s="52"/>
      <c r="WT324" s="52"/>
      <c r="WU324" s="52"/>
      <c r="WV324" s="52"/>
      <c r="WW324" s="52"/>
      <c r="WX324" s="52"/>
      <c r="WY324" s="52"/>
      <c r="WZ324" s="52"/>
      <c r="XA324" s="52"/>
      <c r="XB324" s="52"/>
      <c r="XC324" s="52"/>
      <c r="XD324" s="52"/>
      <c r="XE324" s="52"/>
      <c r="XF324" s="52"/>
      <c r="XG324" s="52"/>
      <c r="XH324" s="52"/>
      <c r="XI324" s="52"/>
      <c r="XJ324" s="52"/>
      <c r="XK324" s="52"/>
      <c r="XL324" s="52"/>
      <c r="XM324" s="52"/>
      <c r="XN324" s="52"/>
      <c r="XO324" s="52"/>
      <c r="XP324" s="52"/>
      <c r="XQ324" s="52"/>
      <c r="XR324" s="52"/>
      <c r="XS324" s="52"/>
      <c r="XT324" s="52"/>
      <c r="XU324" s="52"/>
      <c r="XV324" s="52"/>
      <c r="XW324" s="52"/>
      <c r="XX324" s="52"/>
      <c r="XY324" s="52"/>
      <c r="XZ324" s="52"/>
      <c r="YA324" s="52"/>
      <c r="YB324" s="52"/>
      <c r="YC324" s="52"/>
      <c r="YD324" s="52"/>
      <c r="YE324" s="52"/>
      <c r="YF324" s="52"/>
      <c r="YG324" s="52"/>
      <c r="YH324" s="52"/>
      <c r="YI324" s="52"/>
      <c r="YJ324" s="52"/>
      <c r="YK324" s="52"/>
      <c r="YL324" s="52"/>
      <c r="YM324" s="52"/>
      <c r="YN324" s="52"/>
      <c r="YO324" s="52"/>
      <c r="YP324" s="52"/>
      <c r="YQ324" s="52"/>
      <c r="YR324" s="52"/>
      <c r="YS324" s="52"/>
      <c r="YT324" s="52"/>
      <c r="YU324" s="52"/>
      <c r="YV324" s="52"/>
      <c r="YW324" s="52"/>
      <c r="YX324" s="52"/>
      <c r="YY324" s="52"/>
      <c r="YZ324" s="52"/>
      <c r="ZA324" s="52"/>
      <c r="ZB324" s="52"/>
      <c r="ZC324" s="52"/>
      <c r="ZD324" s="52"/>
      <c r="ZE324" s="52"/>
      <c r="ZF324" s="52"/>
      <c r="ZG324" s="52"/>
      <c r="ZH324" s="52"/>
      <c r="ZI324" s="52"/>
      <c r="ZJ324" s="52"/>
      <c r="ZK324" s="52"/>
      <c r="ZL324" s="52"/>
      <c r="ZM324" s="52"/>
      <c r="ZN324" s="52"/>
      <c r="ZO324" s="52"/>
      <c r="ZP324" s="52"/>
      <c r="ZQ324" s="52"/>
      <c r="ZR324" s="52"/>
      <c r="ZS324" s="52"/>
      <c r="ZT324" s="52"/>
      <c r="ZU324" s="52"/>
      <c r="ZV324" s="52"/>
      <c r="ZW324" s="52"/>
      <c r="ZX324" s="52"/>
      <c r="ZY324" s="52"/>
      <c r="ZZ324" s="52"/>
      <c r="AAA324" s="52"/>
      <c r="AAB324" s="52"/>
      <c r="AAC324" s="52"/>
      <c r="AAD324" s="52"/>
      <c r="AAE324" s="52"/>
      <c r="AAF324" s="52"/>
      <c r="AAG324" s="52"/>
      <c r="AAH324" s="52"/>
      <c r="AAI324" s="52"/>
      <c r="AAJ324" s="52"/>
      <c r="AAK324" s="52"/>
      <c r="AAL324" s="52"/>
      <c r="AAM324" s="52"/>
      <c r="AAN324" s="52"/>
      <c r="AAO324" s="52"/>
      <c r="AAP324" s="52"/>
      <c r="AAQ324" s="52"/>
      <c r="AAR324" s="52"/>
      <c r="AAS324" s="52"/>
      <c r="AAT324" s="52"/>
      <c r="AAU324" s="52"/>
      <c r="AAV324" s="52"/>
      <c r="AAW324" s="52"/>
      <c r="AAX324" s="52"/>
      <c r="AAY324" s="52"/>
      <c r="AAZ324" s="52"/>
      <c r="ABA324" s="52"/>
      <c r="ABB324" s="52"/>
      <c r="ABC324" s="52"/>
      <c r="ABD324" s="52"/>
      <c r="ABE324" s="52"/>
      <c r="ABF324" s="52"/>
      <c r="ABG324" s="52"/>
      <c r="ABH324" s="52"/>
      <c r="ABI324" s="52"/>
      <c r="ABJ324" s="52"/>
      <c r="ABK324" s="52"/>
      <c r="ABL324" s="52"/>
      <c r="ABM324" s="52"/>
      <c r="ABN324" s="52"/>
      <c r="ABO324" s="52"/>
      <c r="ABP324" s="52"/>
      <c r="ABQ324" s="52"/>
      <c r="ABR324" s="52"/>
      <c r="ABS324" s="52"/>
      <c r="ABT324" s="52"/>
      <c r="ABU324" s="52"/>
      <c r="ABV324" s="52"/>
      <c r="ABW324" s="52"/>
      <c r="ABX324" s="52"/>
      <c r="ABY324" s="52"/>
      <c r="ABZ324" s="52"/>
      <c r="ACA324" s="52"/>
      <c r="ACB324" s="52"/>
      <c r="ACC324" s="52"/>
      <c r="ACD324" s="52"/>
      <c r="ACE324" s="52"/>
      <c r="ACF324" s="52"/>
      <c r="ACG324" s="52"/>
      <c r="ACH324" s="52"/>
      <c r="ACI324" s="52"/>
      <c r="ACJ324" s="52"/>
      <c r="ACK324" s="52"/>
      <c r="ACL324" s="52"/>
      <c r="ACM324" s="52"/>
      <c r="ACN324" s="52"/>
      <c r="ACO324" s="52"/>
      <c r="ACP324" s="52"/>
      <c r="ACQ324" s="52"/>
      <c r="ACR324" s="52"/>
      <c r="ACS324" s="52"/>
      <c r="ACT324" s="52"/>
      <c r="ACU324" s="52"/>
      <c r="ACV324" s="52"/>
      <c r="ACW324" s="52"/>
      <c r="ACX324" s="52"/>
      <c r="ACY324" s="52"/>
      <c r="ACZ324" s="52"/>
      <c r="ADA324" s="52"/>
      <c r="ADB324" s="52"/>
      <c r="ADC324" s="52"/>
      <c r="ADD324" s="52"/>
      <c r="ADE324" s="52"/>
      <c r="ADF324" s="52"/>
      <c r="ADG324" s="52"/>
      <c r="ADH324" s="52"/>
      <c r="ADI324" s="52"/>
      <c r="ADJ324" s="52"/>
      <c r="ADK324" s="52"/>
      <c r="ADL324" s="52"/>
      <c r="ADM324" s="52"/>
      <c r="ADN324" s="52"/>
      <c r="ADO324" s="52"/>
      <c r="ADP324" s="52"/>
      <c r="ADQ324" s="52"/>
      <c r="ADR324" s="52"/>
      <c r="ADS324" s="52"/>
      <c r="ADT324" s="52"/>
      <c r="ADU324" s="52"/>
      <c r="ADV324" s="52"/>
      <c r="ADW324" s="52"/>
      <c r="ADX324" s="52"/>
      <c r="ADY324" s="52"/>
      <c r="ADZ324" s="52"/>
      <c r="AEA324" s="52"/>
      <c r="AEB324" s="52"/>
      <c r="AEC324" s="52"/>
      <c r="AED324" s="52"/>
      <c r="AEE324" s="52"/>
      <c r="AEF324" s="52"/>
      <c r="AEG324" s="52"/>
      <c r="AEH324" s="52"/>
      <c r="AEI324" s="52"/>
      <c r="AEJ324" s="52"/>
      <c r="AEK324" s="52"/>
      <c r="AEL324" s="52"/>
      <c r="AEM324" s="52"/>
      <c r="AEN324" s="52"/>
      <c r="AEO324" s="52"/>
      <c r="AEP324" s="52"/>
      <c r="AEQ324" s="52"/>
      <c r="AER324" s="52"/>
      <c r="AES324" s="52"/>
      <c r="AET324" s="52"/>
      <c r="AEU324" s="52"/>
      <c r="AEV324" s="52"/>
      <c r="AEW324" s="52"/>
      <c r="AEX324" s="52"/>
      <c r="AEY324" s="52"/>
      <c r="AEZ324" s="52"/>
      <c r="AFA324" s="52"/>
      <c r="AFB324" s="52"/>
      <c r="AFC324" s="52"/>
      <c r="AFD324" s="52"/>
      <c r="AFE324" s="52"/>
      <c r="AFF324" s="52"/>
      <c r="AFG324" s="52"/>
      <c r="AFH324" s="52"/>
      <c r="AFI324" s="52"/>
      <c r="AFJ324" s="52"/>
      <c r="AFK324" s="52"/>
      <c r="AFL324" s="52"/>
      <c r="AFM324" s="52"/>
      <c r="AFN324" s="52"/>
      <c r="AFO324" s="52"/>
      <c r="AFP324" s="52"/>
      <c r="AFQ324" s="52"/>
      <c r="AFR324" s="52"/>
      <c r="AFS324" s="52"/>
      <c r="AFT324" s="52"/>
      <c r="AFU324" s="52"/>
      <c r="AFV324" s="52"/>
      <c r="AFW324" s="52"/>
      <c r="AFX324" s="52"/>
      <c r="AFY324" s="52"/>
      <c r="AFZ324" s="52"/>
      <c r="AGA324" s="52"/>
      <c r="AGB324" s="52"/>
      <c r="AGC324" s="52"/>
      <c r="AGD324" s="52"/>
      <c r="AGE324" s="52"/>
      <c r="AGF324" s="52"/>
      <c r="AGG324" s="52"/>
      <c r="AGH324" s="52"/>
      <c r="AGI324" s="52"/>
      <c r="AGJ324" s="52"/>
      <c r="AGK324" s="52"/>
      <c r="AGL324" s="52"/>
      <c r="AGM324" s="52"/>
      <c r="AGN324" s="52"/>
      <c r="AGO324" s="52"/>
      <c r="AGP324" s="52"/>
      <c r="AGQ324" s="52"/>
      <c r="AGR324" s="52"/>
      <c r="AGS324" s="52"/>
      <c r="AGT324" s="52"/>
      <c r="AGU324" s="52"/>
      <c r="AGV324" s="52"/>
      <c r="AGW324" s="52"/>
      <c r="AGX324" s="52"/>
      <c r="AGY324" s="52"/>
      <c r="AGZ324" s="52"/>
      <c r="AHA324" s="52"/>
      <c r="AHB324" s="52"/>
      <c r="AHC324" s="52"/>
      <c r="AHD324" s="52"/>
      <c r="AHE324" s="52"/>
      <c r="AHF324" s="52"/>
      <c r="AHG324" s="52"/>
      <c r="AHH324" s="52"/>
      <c r="AHI324" s="52"/>
      <c r="AHJ324" s="52"/>
      <c r="AHK324" s="52"/>
      <c r="AHL324" s="52"/>
      <c r="AHM324" s="52"/>
      <c r="AHN324" s="52"/>
      <c r="AHO324" s="52"/>
      <c r="AHP324" s="52"/>
      <c r="AHQ324" s="52"/>
      <c r="AHR324" s="52"/>
      <c r="AHS324" s="52"/>
      <c r="AHT324" s="52"/>
      <c r="AHU324" s="52"/>
      <c r="AHV324" s="52"/>
      <c r="AHW324" s="52"/>
      <c r="AHX324" s="52"/>
      <c r="AHY324" s="52"/>
      <c r="AHZ324" s="52"/>
      <c r="AIA324" s="52"/>
      <c r="AIB324" s="52"/>
      <c r="AIC324" s="52"/>
      <c r="AID324" s="52"/>
      <c r="AIE324" s="52"/>
      <c r="AIF324" s="52"/>
      <c r="AIG324" s="52"/>
      <c r="AIH324" s="52"/>
      <c r="AII324" s="52"/>
      <c r="AIJ324" s="52"/>
      <c r="AIK324" s="52"/>
      <c r="AIL324" s="52"/>
      <c r="AIM324" s="52"/>
      <c r="AIN324" s="52"/>
      <c r="AIO324" s="52"/>
      <c r="AIP324" s="52"/>
      <c r="AIQ324" s="52"/>
      <c r="AIR324" s="52"/>
      <c r="AIS324" s="52"/>
      <c r="AIT324" s="52"/>
      <c r="AIU324" s="52"/>
      <c r="AIV324" s="52"/>
      <c r="AIW324" s="52"/>
      <c r="AIX324" s="52"/>
      <c r="AIY324" s="52"/>
      <c r="AIZ324" s="52"/>
      <c r="AJA324" s="52"/>
      <c r="AJB324" s="52"/>
      <c r="AJC324" s="52"/>
      <c r="AJD324" s="52"/>
      <c r="AJE324" s="52"/>
      <c r="AJF324" s="52"/>
      <c r="AJG324" s="52"/>
      <c r="AJH324" s="52"/>
      <c r="AJI324" s="52"/>
      <c r="AJJ324" s="52"/>
      <c r="AJK324" s="52"/>
      <c r="AJL324" s="52"/>
      <c r="AJM324" s="52"/>
      <c r="AJN324" s="52"/>
      <c r="AJO324" s="52"/>
      <c r="AJP324" s="52"/>
      <c r="AJQ324" s="52"/>
      <c r="AJR324" s="52"/>
      <c r="AJS324" s="52"/>
      <c r="AJT324" s="52"/>
      <c r="AJU324" s="52"/>
      <c r="AJV324" s="52"/>
      <c r="AJW324" s="52"/>
      <c r="AJX324" s="52"/>
      <c r="AJY324" s="52"/>
      <c r="AJZ324" s="52"/>
      <c r="AKA324" s="52"/>
      <c r="AKB324" s="52"/>
      <c r="AKC324" s="52"/>
      <c r="AKD324" s="52"/>
      <c r="AKE324" s="52"/>
      <c r="AKF324" s="52"/>
      <c r="AKG324" s="52"/>
      <c r="AKH324" s="52"/>
      <c r="AKI324" s="52"/>
      <c r="AKJ324" s="52"/>
      <c r="AKK324" s="52"/>
      <c r="AKL324" s="52"/>
      <c r="AKM324" s="52"/>
      <c r="AKN324" s="52"/>
      <c r="AKO324" s="52"/>
      <c r="AKP324" s="52"/>
      <c r="AKQ324" s="52"/>
      <c r="AKR324" s="52"/>
      <c r="AKS324" s="52"/>
      <c r="AKT324" s="52"/>
      <c r="AKU324" s="52"/>
      <c r="AKV324" s="52"/>
      <c r="AKW324" s="52"/>
      <c r="AKX324" s="52"/>
      <c r="AKY324" s="52"/>
      <c r="AKZ324" s="52"/>
      <c r="ALA324" s="52"/>
      <c r="ALB324" s="52"/>
      <c r="ALC324" s="52"/>
      <c r="ALD324" s="52"/>
      <c r="ALE324" s="52"/>
      <c r="ALF324" s="52"/>
      <c r="ALG324" s="52"/>
      <c r="ALH324" s="52"/>
      <c r="ALI324" s="52"/>
      <c r="ALJ324" s="52"/>
      <c r="ALK324" s="52"/>
      <c r="ALL324" s="52"/>
      <c r="ALM324" s="52"/>
      <c r="ALN324" s="52"/>
      <c r="ALO324" s="52"/>
      <c r="ALP324" s="52"/>
      <c r="ALQ324" s="52"/>
      <c r="ALR324" s="52"/>
      <c r="ALS324" s="52"/>
      <c r="ALT324" s="52"/>
      <c r="ALU324" s="52"/>
      <c r="ALV324" s="52"/>
      <c r="ALW324" s="52"/>
      <c r="ALX324" s="52"/>
      <c r="ALY324" s="52"/>
      <c r="ALZ324" s="52"/>
      <c r="AMA324" s="52"/>
      <c r="AMB324" s="52"/>
      <c r="AMC324" s="52"/>
      <c r="AMD324" s="52"/>
      <c r="AME324" s="52"/>
      <c r="AMF324" s="52"/>
      <c r="AMG324" s="52"/>
      <c r="AMH324" s="52"/>
      <c r="AMI324" s="52"/>
      <c r="AMJ324" s="52"/>
      <c r="AMK324" s="52"/>
      <c r="AML324" s="52"/>
      <c r="AMM324" s="52"/>
      <c r="AMN324" s="52"/>
      <c r="AMO324" s="52"/>
      <c r="AMP324" s="52"/>
      <c r="AMQ324" s="52"/>
      <c r="AMR324" s="52"/>
      <c r="AMS324" s="52"/>
      <c r="AMT324" s="52"/>
      <c r="AMU324" s="52"/>
      <c r="AMV324" s="52"/>
      <c r="AMW324" s="52"/>
      <c r="AMX324" s="52"/>
      <c r="AMY324" s="52"/>
      <c r="AMZ324" s="52"/>
      <c r="ANA324" s="52"/>
      <c r="ANB324" s="52"/>
      <c r="ANC324" s="52"/>
      <c r="AND324" s="52"/>
      <c r="ANE324" s="52"/>
      <c r="ANF324" s="52"/>
      <c r="ANG324" s="52"/>
      <c r="ANH324" s="52"/>
      <c r="ANI324" s="52"/>
      <c r="ANJ324" s="52"/>
      <c r="ANK324" s="52"/>
      <c r="ANL324" s="52"/>
      <c r="ANM324" s="52"/>
      <c r="ANN324" s="52"/>
      <c r="ANO324" s="52"/>
      <c r="ANP324" s="52"/>
      <c r="ANQ324" s="52"/>
      <c r="ANR324" s="52"/>
      <c r="ANS324" s="52"/>
      <c r="ANT324" s="52"/>
      <c r="ANU324" s="52"/>
      <c r="ANV324" s="52"/>
      <c r="ANW324" s="52"/>
      <c r="ANX324" s="52"/>
      <c r="ANY324" s="52"/>
      <c r="ANZ324" s="52"/>
      <c r="AOA324" s="52"/>
      <c r="AOB324" s="52"/>
      <c r="AOC324" s="52"/>
      <c r="AOD324" s="52"/>
      <c r="AOE324" s="52"/>
      <c r="AOF324" s="52"/>
      <c r="AOG324" s="52"/>
      <c r="AOH324" s="52"/>
      <c r="AOI324" s="52"/>
      <c r="AOJ324" s="52"/>
      <c r="AOK324" s="52"/>
      <c r="AOL324" s="52"/>
      <c r="AOM324" s="52"/>
      <c r="AON324" s="52"/>
      <c r="AOO324" s="52"/>
      <c r="AOP324" s="52"/>
      <c r="AOQ324" s="52"/>
      <c r="AOR324" s="52"/>
      <c r="AOS324" s="52"/>
      <c r="AOT324" s="52"/>
      <c r="AOU324" s="52"/>
      <c r="AOV324" s="52"/>
      <c r="AOW324" s="52"/>
      <c r="AOX324" s="52"/>
      <c r="AOY324" s="52"/>
      <c r="AOZ324" s="52"/>
      <c r="APA324" s="52"/>
      <c r="APB324" s="52"/>
      <c r="APC324" s="52"/>
      <c r="APD324" s="52"/>
      <c r="APE324" s="52"/>
      <c r="APF324" s="52"/>
      <c r="APG324" s="52"/>
      <c r="APH324" s="52"/>
      <c r="API324" s="52"/>
      <c r="APJ324" s="52"/>
      <c r="APK324" s="52"/>
      <c r="APL324" s="52"/>
      <c r="APM324" s="52"/>
      <c r="APN324" s="52"/>
      <c r="APO324" s="52"/>
      <c r="APP324" s="52"/>
      <c r="APQ324" s="52"/>
      <c r="APR324" s="52"/>
      <c r="APS324" s="52"/>
      <c r="APT324" s="52"/>
      <c r="APU324" s="52"/>
      <c r="APV324" s="52"/>
      <c r="APW324" s="52"/>
      <c r="APX324" s="52"/>
      <c r="APY324" s="52"/>
      <c r="APZ324" s="52"/>
      <c r="AQA324" s="52"/>
      <c r="AQB324" s="52"/>
      <c r="AQC324" s="52"/>
      <c r="AQD324" s="52"/>
      <c r="AQE324" s="52"/>
      <c r="AQF324" s="52"/>
      <c r="AQG324" s="52"/>
      <c r="AQH324" s="52"/>
      <c r="AQI324" s="52"/>
      <c r="AQJ324" s="52"/>
      <c r="AQK324" s="52"/>
      <c r="AQL324" s="52"/>
      <c r="AQM324" s="52"/>
      <c r="AQN324" s="52"/>
      <c r="AQO324" s="52"/>
      <c r="AQP324" s="52"/>
      <c r="AQQ324" s="52"/>
      <c r="AQR324" s="52"/>
      <c r="AQS324" s="52"/>
      <c r="AQT324" s="52"/>
      <c r="AQU324" s="52"/>
      <c r="AQV324" s="52"/>
      <c r="AQW324" s="52"/>
      <c r="AQX324" s="52"/>
      <c r="AQY324" s="52"/>
      <c r="AQZ324" s="52"/>
      <c r="ARA324" s="52"/>
      <c r="ARB324" s="52"/>
      <c r="ARC324" s="52"/>
      <c r="ARD324" s="52"/>
      <c r="ARE324" s="52"/>
      <c r="ARF324" s="52"/>
      <c r="ARG324" s="52"/>
      <c r="ARH324" s="52"/>
      <c r="ARI324" s="52"/>
      <c r="ARJ324" s="52"/>
      <c r="ARK324" s="52"/>
      <c r="ARL324" s="52"/>
      <c r="ARM324" s="52"/>
      <c r="ARN324" s="52"/>
      <c r="ARO324" s="52"/>
      <c r="ARP324" s="52"/>
      <c r="ARQ324" s="52"/>
      <c r="ARR324" s="52"/>
      <c r="ARS324" s="52"/>
      <c r="ART324" s="52"/>
      <c r="ARU324" s="52"/>
      <c r="ARV324" s="52"/>
      <c r="ARW324" s="52"/>
      <c r="ARX324" s="52"/>
      <c r="ARY324" s="52"/>
      <c r="ARZ324" s="52"/>
      <c r="ASA324" s="52"/>
      <c r="ASB324" s="52"/>
      <c r="ASC324" s="52"/>
      <c r="ASD324" s="52"/>
      <c r="ASE324" s="52"/>
      <c r="ASF324" s="52"/>
      <c r="ASG324" s="52"/>
      <c r="ASH324" s="52"/>
      <c r="ASI324" s="52"/>
      <c r="ASJ324" s="52"/>
      <c r="ASK324" s="52"/>
      <c r="ASL324" s="52"/>
      <c r="ASM324" s="52"/>
      <c r="ASN324" s="52"/>
      <c r="ASO324" s="52"/>
      <c r="ASP324" s="52"/>
      <c r="ASQ324" s="52"/>
      <c r="ASR324" s="52"/>
      <c r="ASS324" s="52"/>
      <c r="AST324" s="52"/>
      <c r="ASU324" s="52"/>
      <c r="ASV324" s="52"/>
      <c r="ASW324" s="52"/>
      <c r="ASX324" s="52"/>
      <c r="ASY324" s="52"/>
      <c r="ASZ324" s="52"/>
      <c r="ATA324" s="52"/>
      <c r="ATB324" s="52"/>
      <c r="ATC324" s="52"/>
      <c r="ATD324" s="52"/>
      <c r="ATE324" s="52"/>
      <c r="ATF324" s="52"/>
      <c r="ATG324" s="52"/>
      <c r="ATH324" s="52"/>
      <c r="ATI324" s="52"/>
      <c r="ATJ324" s="52"/>
      <c r="ATK324" s="52"/>
      <c r="ATL324" s="52"/>
      <c r="ATM324" s="52"/>
      <c r="ATN324" s="52"/>
      <c r="ATO324" s="52"/>
      <c r="ATP324" s="52"/>
      <c r="ATQ324" s="52"/>
      <c r="ATR324" s="52"/>
      <c r="ATS324" s="52"/>
      <c r="ATT324" s="52"/>
      <c r="ATU324" s="52"/>
      <c r="ATV324" s="52"/>
      <c r="ATW324" s="52"/>
      <c r="ATX324" s="52"/>
      <c r="ATY324" s="52"/>
      <c r="ATZ324" s="52"/>
      <c r="AUA324" s="52"/>
      <c r="AUB324" s="52"/>
      <c r="AUC324" s="52"/>
      <c r="AUD324" s="52"/>
      <c r="AUE324" s="52"/>
      <c r="AUF324" s="52"/>
      <c r="AUG324" s="52"/>
      <c r="AUH324" s="52"/>
      <c r="AUI324" s="52"/>
      <c r="AUJ324" s="52"/>
      <c r="AUK324" s="52"/>
      <c r="AUL324" s="52"/>
      <c r="AUM324" s="52"/>
      <c r="AUN324" s="52"/>
      <c r="AUO324" s="52"/>
      <c r="AUP324" s="52"/>
      <c r="AUQ324" s="52"/>
      <c r="AUR324" s="52"/>
      <c r="AUS324" s="52"/>
      <c r="AUT324" s="52"/>
      <c r="AUU324" s="52"/>
      <c r="AUV324" s="52"/>
      <c r="AUW324" s="52"/>
      <c r="AUX324" s="52"/>
      <c r="AUY324" s="52"/>
      <c r="AUZ324" s="52"/>
      <c r="AVA324" s="52"/>
      <c r="AVB324" s="52"/>
      <c r="AVC324" s="52"/>
      <c r="AVD324" s="52"/>
      <c r="AVE324" s="52"/>
      <c r="AVF324" s="52"/>
      <c r="AVG324" s="52"/>
      <c r="AVH324" s="52"/>
      <c r="AVI324" s="52"/>
      <c r="AVJ324" s="52"/>
      <c r="AVK324" s="52"/>
      <c r="AVL324" s="52"/>
      <c r="AVM324" s="52"/>
      <c r="AVN324" s="52"/>
      <c r="AVO324" s="52"/>
      <c r="AVP324" s="52"/>
      <c r="AVQ324" s="52"/>
      <c r="AVR324" s="52"/>
      <c r="AVS324" s="52"/>
      <c r="AVT324" s="52"/>
      <c r="AVU324" s="52"/>
      <c r="AVV324" s="52"/>
      <c r="AVW324" s="52"/>
      <c r="AVX324" s="52"/>
      <c r="AVY324" s="52"/>
      <c r="AVZ324" s="52"/>
      <c r="AWA324" s="52"/>
      <c r="AWB324" s="52"/>
      <c r="AWC324" s="52"/>
      <c r="AWD324" s="52"/>
      <c r="AWE324" s="52"/>
      <c r="AWF324" s="52"/>
      <c r="AWG324" s="52"/>
      <c r="AWH324" s="52"/>
      <c r="AWI324" s="52"/>
      <c r="AWJ324" s="52"/>
      <c r="AWK324" s="52"/>
      <c r="AWL324" s="52"/>
      <c r="AWM324" s="52"/>
      <c r="AWN324" s="52"/>
      <c r="AWO324" s="52"/>
      <c r="AWP324" s="52"/>
      <c r="AWQ324" s="52"/>
      <c r="AWR324" s="52"/>
      <c r="AWS324" s="52"/>
      <c r="AWT324" s="52"/>
      <c r="AWU324" s="52"/>
      <c r="AWV324" s="52"/>
      <c r="AWW324" s="52"/>
      <c r="AWX324" s="52"/>
      <c r="AWY324" s="52"/>
      <c r="AWZ324" s="52"/>
      <c r="AXA324" s="52"/>
      <c r="AXB324" s="52"/>
      <c r="AXC324" s="52"/>
      <c r="AXD324" s="52"/>
      <c r="AXE324" s="52"/>
      <c r="AXF324" s="52"/>
      <c r="AXG324" s="52"/>
      <c r="AXH324" s="52"/>
      <c r="AXI324" s="52"/>
      <c r="AXJ324" s="52"/>
      <c r="AXK324" s="52"/>
      <c r="AXL324" s="52"/>
      <c r="AXM324" s="52"/>
      <c r="AXN324" s="52"/>
      <c r="AXO324" s="52"/>
      <c r="AXP324" s="52"/>
      <c r="AXQ324" s="52"/>
      <c r="AXR324" s="52"/>
      <c r="AXS324" s="52"/>
      <c r="AXT324" s="52"/>
      <c r="AXU324" s="52"/>
      <c r="AXV324" s="52"/>
      <c r="AXW324" s="52"/>
      <c r="AXX324" s="52"/>
      <c r="AXY324" s="52"/>
      <c r="AXZ324" s="52"/>
      <c r="AYA324" s="52"/>
      <c r="AYB324" s="52"/>
      <c r="AYC324" s="52"/>
      <c r="AYD324" s="52"/>
      <c r="AYE324" s="52"/>
      <c r="AYF324" s="52"/>
      <c r="AYG324" s="52"/>
      <c r="AYH324" s="52"/>
      <c r="AYI324" s="52"/>
      <c r="AYJ324" s="52"/>
      <c r="AYK324" s="52"/>
      <c r="AYL324" s="52"/>
      <c r="AYM324" s="52"/>
      <c r="AYN324" s="52"/>
      <c r="AYO324" s="52"/>
      <c r="AYP324" s="52"/>
      <c r="AYQ324" s="52"/>
      <c r="AYR324" s="52"/>
      <c r="AYS324" s="52"/>
      <c r="AYT324" s="52"/>
      <c r="AYU324" s="52"/>
      <c r="AYV324" s="52"/>
      <c r="AYW324" s="52"/>
      <c r="AYX324" s="52"/>
      <c r="AYY324" s="52"/>
      <c r="AYZ324" s="52"/>
      <c r="AZA324" s="52"/>
      <c r="AZB324" s="52"/>
      <c r="AZC324" s="52"/>
      <c r="AZD324" s="52"/>
      <c r="AZE324" s="52"/>
      <c r="AZF324" s="52"/>
      <c r="AZG324" s="52"/>
      <c r="AZH324" s="52"/>
      <c r="AZI324" s="52"/>
      <c r="AZJ324" s="52"/>
      <c r="AZK324" s="52"/>
      <c r="AZL324" s="52"/>
      <c r="AZM324" s="52"/>
      <c r="AZN324" s="52"/>
      <c r="AZO324" s="52"/>
      <c r="AZP324" s="52"/>
      <c r="AZQ324" s="52"/>
      <c r="AZR324" s="52"/>
      <c r="AZS324" s="52"/>
      <c r="AZT324" s="52"/>
      <c r="AZU324" s="52"/>
      <c r="AZV324" s="52"/>
      <c r="AZW324" s="52"/>
      <c r="AZX324" s="52"/>
      <c r="AZY324" s="52"/>
      <c r="AZZ324" s="52"/>
      <c r="BAA324" s="52"/>
      <c r="BAB324" s="52"/>
      <c r="BAC324" s="52"/>
      <c r="BAD324" s="52"/>
      <c r="BAE324" s="52"/>
      <c r="BAF324" s="52"/>
      <c r="BAG324" s="52"/>
      <c r="BAH324" s="52"/>
      <c r="BAI324" s="52"/>
      <c r="BAJ324" s="52"/>
      <c r="BAK324" s="52"/>
      <c r="BAL324" s="52"/>
      <c r="BAM324" s="52"/>
      <c r="BAN324" s="52"/>
      <c r="BAO324" s="52"/>
      <c r="BAP324" s="52"/>
      <c r="BAQ324" s="52"/>
      <c r="BAR324" s="52"/>
      <c r="BAS324" s="52"/>
      <c r="BAT324" s="52"/>
      <c r="BAU324" s="52"/>
      <c r="BAV324" s="52"/>
      <c r="BAW324" s="52"/>
      <c r="BAX324" s="52"/>
      <c r="BAY324" s="52"/>
      <c r="BAZ324" s="52"/>
      <c r="BBA324" s="52"/>
      <c r="BBB324" s="52"/>
      <c r="BBC324" s="52"/>
      <c r="BBD324" s="52"/>
      <c r="BBE324" s="52"/>
      <c r="BBF324" s="52"/>
      <c r="BBG324" s="52"/>
      <c r="BBH324" s="52"/>
      <c r="BBI324" s="52"/>
      <c r="BBJ324" s="52"/>
      <c r="BBK324" s="52"/>
      <c r="BBL324" s="52"/>
      <c r="BBM324" s="52"/>
      <c r="BBN324" s="52"/>
      <c r="BBO324" s="52"/>
      <c r="BBP324" s="52"/>
      <c r="BBQ324" s="52"/>
      <c r="BBR324" s="52"/>
      <c r="BBS324" s="52"/>
      <c r="BBT324" s="52"/>
      <c r="BBU324" s="52"/>
      <c r="BBV324" s="52"/>
      <c r="BBW324" s="52"/>
      <c r="BBX324" s="52"/>
      <c r="BBY324" s="52"/>
      <c r="BBZ324" s="52"/>
      <c r="BCA324" s="52"/>
      <c r="BCB324" s="52"/>
      <c r="BCC324" s="52"/>
      <c r="BCD324" s="52"/>
      <c r="BCE324" s="52"/>
      <c r="BCF324" s="52"/>
      <c r="BCG324" s="52"/>
      <c r="BCH324" s="52"/>
      <c r="BCI324" s="52"/>
      <c r="BCJ324" s="52"/>
      <c r="BCK324" s="52"/>
      <c r="BCL324" s="52"/>
      <c r="BCM324" s="52"/>
      <c r="BCN324" s="52"/>
      <c r="BCO324" s="52"/>
      <c r="BCP324" s="52"/>
      <c r="BCQ324" s="52"/>
      <c r="BCR324" s="52"/>
      <c r="BCS324" s="52"/>
      <c r="BCT324" s="52"/>
      <c r="BCU324" s="52"/>
      <c r="BCV324" s="52"/>
      <c r="BCW324" s="52"/>
      <c r="BCX324" s="52"/>
      <c r="BCY324" s="52"/>
      <c r="BCZ324" s="52"/>
      <c r="BDA324" s="52"/>
      <c r="BDB324" s="52"/>
      <c r="BDC324" s="52"/>
      <c r="BDD324" s="52"/>
      <c r="BDE324" s="52"/>
      <c r="BDF324" s="52"/>
      <c r="BDG324" s="52"/>
      <c r="BDH324" s="52"/>
      <c r="BDI324" s="52"/>
      <c r="BDJ324" s="52"/>
      <c r="BDK324" s="52"/>
      <c r="BDL324" s="52"/>
      <c r="BDM324" s="52"/>
      <c r="BDN324" s="52"/>
      <c r="BDO324" s="52"/>
      <c r="BDP324" s="52"/>
      <c r="BDQ324" s="52"/>
      <c r="BDR324" s="52"/>
      <c r="BDS324" s="52"/>
      <c r="BDT324" s="52"/>
      <c r="BDU324" s="52"/>
      <c r="BDV324" s="52"/>
      <c r="BDW324" s="52"/>
      <c r="BDX324" s="52"/>
      <c r="BDY324" s="52"/>
      <c r="BDZ324" s="52"/>
      <c r="BEA324" s="52"/>
      <c r="BEB324" s="52"/>
      <c r="BEC324" s="52"/>
      <c r="BED324" s="52"/>
      <c r="BEE324" s="52"/>
      <c r="BEF324" s="52"/>
      <c r="BEG324" s="52"/>
      <c r="BEH324" s="52"/>
      <c r="BEI324" s="52"/>
      <c r="BEJ324" s="52"/>
      <c r="BEK324" s="52"/>
      <c r="BEL324" s="52"/>
      <c r="BEM324" s="52"/>
      <c r="BEN324" s="52"/>
      <c r="BEO324" s="52"/>
      <c r="BEP324" s="52"/>
      <c r="BEQ324" s="52"/>
      <c r="BER324" s="52"/>
      <c r="BES324" s="52"/>
      <c r="BET324" s="52"/>
      <c r="BEU324" s="52"/>
      <c r="BEV324" s="52"/>
      <c r="BEW324" s="52"/>
      <c r="BEX324" s="52"/>
      <c r="BEY324" s="52"/>
      <c r="BEZ324" s="52"/>
      <c r="BFA324" s="52"/>
      <c r="BFB324" s="52"/>
      <c r="BFC324" s="52"/>
      <c r="BFD324" s="52"/>
      <c r="BFE324" s="52"/>
      <c r="BFF324" s="52"/>
      <c r="BFG324" s="52"/>
      <c r="BFH324" s="52"/>
      <c r="BFI324" s="52"/>
      <c r="BFJ324" s="52"/>
      <c r="BFK324" s="52"/>
      <c r="BFL324" s="52"/>
      <c r="BFM324" s="52"/>
      <c r="BFN324" s="52"/>
      <c r="BFO324" s="52"/>
      <c r="BFP324" s="52"/>
      <c r="BFQ324" s="52"/>
      <c r="BFR324" s="52"/>
      <c r="BFS324" s="52"/>
      <c r="BFT324" s="52"/>
      <c r="BFU324" s="52"/>
      <c r="BFV324" s="52"/>
      <c r="BFW324" s="52"/>
      <c r="BFX324" s="52"/>
      <c r="BFY324" s="52"/>
      <c r="BFZ324" s="52"/>
      <c r="BGA324" s="52"/>
      <c r="BGB324" s="52"/>
      <c r="BGC324" s="52"/>
      <c r="BGD324" s="52"/>
      <c r="BGE324" s="52"/>
      <c r="BGF324" s="52"/>
      <c r="BGG324" s="52"/>
      <c r="BGH324" s="52"/>
      <c r="BGI324" s="52"/>
      <c r="BGJ324" s="52"/>
      <c r="BGK324" s="52"/>
      <c r="BGL324" s="52"/>
      <c r="BGM324" s="52"/>
      <c r="BGN324" s="52"/>
      <c r="BGO324" s="52"/>
      <c r="BGP324" s="52"/>
      <c r="BGQ324" s="52"/>
      <c r="BGR324" s="52"/>
      <c r="BGS324" s="52"/>
      <c r="BGT324" s="52"/>
      <c r="BGU324" s="52"/>
      <c r="BGV324" s="52"/>
      <c r="BGW324" s="52"/>
      <c r="BGX324" s="52"/>
      <c r="BGY324" s="52"/>
      <c r="BGZ324" s="52"/>
      <c r="BHA324" s="52"/>
      <c r="BHB324" s="52"/>
      <c r="BHC324" s="52"/>
      <c r="BHD324" s="52"/>
      <c r="BHE324" s="52"/>
      <c r="BHF324" s="52"/>
      <c r="BHG324" s="52"/>
      <c r="BHH324" s="52"/>
      <c r="BHI324" s="52"/>
      <c r="BHJ324" s="52"/>
      <c r="BHK324" s="52"/>
      <c r="BHL324" s="52"/>
      <c r="BHM324" s="52"/>
      <c r="BHN324" s="52"/>
      <c r="BHO324" s="52"/>
      <c r="BHP324" s="52"/>
      <c r="BHQ324" s="52"/>
      <c r="BHR324" s="52"/>
      <c r="BHS324" s="52"/>
      <c r="BHT324" s="52"/>
      <c r="BHU324" s="52"/>
      <c r="BHV324" s="52"/>
      <c r="BHW324" s="52"/>
      <c r="BHX324" s="52"/>
      <c r="BHY324" s="52"/>
      <c r="BHZ324" s="52"/>
      <c r="BIA324" s="52"/>
      <c r="BIB324" s="52"/>
      <c r="BIC324" s="52"/>
      <c r="BID324" s="52"/>
      <c r="BIE324" s="52"/>
      <c r="BIF324" s="52"/>
      <c r="BIG324" s="52"/>
      <c r="BIH324" s="52"/>
      <c r="BII324" s="52"/>
      <c r="BIJ324" s="52"/>
      <c r="BIK324" s="52"/>
      <c r="BIL324" s="52"/>
      <c r="BIM324" s="52"/>
      <c r="BIN324" s="52"/>
      <c r="BIO324" s="52"/>
      <c r="BIP324" s="52"/>
      <c r="BIQ324" s="52"/>
      <c r="BIR324" s="52"/>
      <c r="BIS324" s="52"/>
      <c r="BIT324" s="52"/>
      <c r="BIU324" s="52"/>
      <c r="BIV324" s="52"/>
      <c r="BIW324" s="52"/>
      <c r="BIX324" s="52"/>
      <c r="BIY324" s="52"/>
      <c r="BIZ324" s="52"/>
      <c r="BJA324" s="52"/>
      <c r="BJB324" s="52"/>
      <c r="BJC324" s="52"/>
      <c r="BJD324" s="52"/>
      <c r="BJE324" s="52"/>
      <c r="BJF324" s="52"/>
      <c r="BJG324" s="52"/>
      <c r="BJH324" s="52"/>
      <c r="BJI324" s="52"/>
      <c r="BJJ324" s="52"/>
      <c r="BJK324" s="52"/>
      <c r="BJL324" s="52"/>
      <c r="BJM324" s="52"/>
      <c r="BJN324" s="52"/>
      <c r="BJO324" s="52"/>
      <c r="BJP324" s="52"/>
      <c r="BJQ324" s="52"/>
      <c r="BJR324" s="52"/>
      <c r="BJS324" s="52"/>
      <c r="BJT324" s="52"/>
      <c r="BJU324" s="52"/>
      <c r="BJV324" s="52"/>
      <c r="BJW324" s="52"/>
      <c r="BJX324" s="52"/>
      <c r="BJY324" s="52"/>
      <c r="BJZ324" s="52"/>
      <c r="BKA324" s="52"/>
      <c r="BKB324" s="52"/>
      <c r="BKC324" s="52"/>
      <c r="BKD324" s="52"/>
      <c r="BKE324" s="52"/>
      <c r="BKF324" s="52"/>
      <c r="BKG324" s="52"/>
      <c r="BKH324" s="52"/>
      <c r="BKI324" s="52"/>
      <c r="BKJ324" s="52"/>
      <c r="BKK324" s="52"/>
      <c r="BKL324" s="52"/>
      <c r="BKM324" s="52"/>
      <c r="BKN324" s="52"/>
      <c r="BKO324" s="52"/>
      <c r="BKP324" s="52"/>
      <c r="BKQ324" s="52"/>
      <c r="BKR324" s="52"/>
      <c r="BKS324" s="52"/>
      <c r="BKT324" s="52"/>
      <c r="BKU324" s="52"/>
      <c r="BKV324" s="52"/>
      <c r="BKW324" s="52"/>
      <c r="BKX324" s="52"/>
      <c r="BKY324" s="52"/>
      <c r="BKZ324" s="52"/>
      <c r="BLA324" s="52"/>
      <c r="BLB324" s="52"/>
      <c r="BLC324" s="52"/>
      <c r="BLD324" s="52"/>
      <c r="BLE324" s="52"/>
      <c r="BLF324" s="52"/>
      <c r="BLG324" s="52"/>
      <c r="BLH324" s="52"/>
      <c r="BLI324" s="52"/>
      <c r="BLJ324" s="52"/>
      <c r="BLK324" s="52"/>
      <c r="BLL324" s="52"/>
      <c r="BLM324" s="52"/>
      <c r="BLN324" s="52"/>
      <c r="BLO324" s="52"/>
      <c r="BLP324" s="52"/>
      <c r="BLQ324" s="52"/>
      <c r="BLR324" s="52"/>
      <c r="BLS324" s="52"/>
      <c r="BLT324" s="52"/>
      <c r="BLU324" s="52"/>
      <c r="BLV324" s="52"/>
      <c r="BLW324" s="52"/>
      <c r="BLX324" s="52"/>
      <c r="BLY324" s="52"/>
      <c r="BLZ324" s="52"/>
      <c r="BMA324" s="52"/>
      <c r="BMB324" s="52"/>
      <c r="BMC324" s="52"/>
      <c r="BMD324" s="52"/>
      <c r="BME324" s="52"/>
      <c r="BMF324" s="52"/>
      <c r="BMG324" s="52"/>
      <c r="BMH324" s="52"/>
      <c r="BMI324" s="52"/>
      <c r="BMJ324" s="52"/>
      <c r="BMK324" s="52"/>
      <c r="BML324" s="52"/>
      <c r="BMM324" s="52"/>
      <c r="BMN324" s="52"/>
      <c r="BMO324" s="52"/>
      <c r="BMP324" s="52"/>
      <c r="BMQ324" s="52"/>
      <c r="BMR324" s="52"/>
      <c r="BMS324" s="52"/>
      <c r="BMT324" s="52"/>
      <c r="BMU324" s="52"/>
      <c r="BMV324" s="52"/>
      <c r="BMW324" s="52"/>
      <c r="BMX324" s="52"/>
      <c r="BMY324" s="52"/>
      <c r="BMZ324" s="52"/>
      <c r="BNA324" s="52"/>
      <c r="BNB324" s="52"/>
      <c r="BNC324" s="52"/>
      <c r="BND324" s="52"/>
      <c r="BNE324" s="52"/>
      <c r="BNF324" s="52"/>
      <c r="BNG324" s="52"/>
      <c r="BNH324" s="52"/>
      <c r="BNI324" s="52"/>
      <c r="BNJ324" s="52"/>
      <c r="BNK324" s="52"/>
      <c r="BNL324" s="52"/>
      <c r="BNM324" s="52"/>
      <c r="BNN324" s="52"/>
      <c r="BNO324" s="52"/>
      <c r="BNP324" s="52"/>
      <c r="BNQ324" s="52"/>
      <c r="BNR324" s="52"/>
      <c r="BNS324" s="52"/>
      <c r="BNT324" s="52"/>
      <c r="BNU324" s="52"/>
      <c r="BNV324" s="52"/>
      <c r="BNW324" s="52"/>
      <c r="BNX324" s="52"/>
      <c r="BNY324" s="52"/>
      <c r="BNZ324" s="52"/>
      <c r="BOA324" s="52"/>
      <c r="BOB324" s="52"/>
      <c r="BOC324" s="52"/>
      <c r="BOD324" s="52"/>
      <c r="BOE324" s="52"/>
      <c r="BOF324" s="52"/>
      <c r="BOG324" s="52"/>
      <c r="BOH324" s="52"/>
      <c r="BOI324" s="52"/>
      <c r="BOJ324" s="52"/>
      <c r="BOK324" s="52"/>
      <c r="BOL324" s="52"/>
      <c r="BOM324" s="52"/>
      <c r="BON324" s="52"/>
      <c r="BOO324" s="52"/>
      <c r="BOP324" s="52"/>
      <c r="BOQ324" s="52"/>
      <c r="BOR324" s="52"/>
      <c r="BOS324" s="52"/>
      <c r="BOT324" s="52"/>
      <c r="BOU324" s="52"/>
      <c r="BOV324" s="52"/>
      <c r="BOW324" s="52"/>
      <c r="BOX324" s="52"/>
      <c r="BOY324" s="52"/>
      <c r="BOZ324" s="52"/>
      <c r="BPA324" s="52"/>
      <c r="BPB324" s="52"/>
      <c r="BPC324" s="52"/>
      <c r="BPD324" s="52"/>
      <c r="BPE324" s="52"/>
      <c r="BPF324" s="52"/>
      <c r="BPG324" s="52"/>
      <c r="BPH324" s="52"/>
      <c r="BPI324" s="52"/>
      <c r="BPJ324" s="52"/>
      <c r="BPK324" s="52"/>
      <c r="BPL324" s="52"/>
      <c r="BPM324" s="52"/>
      <c r="BPN324" s="52"/>
      <c r="BPO324" s="52"/>
      <c r="BPP324" s="52"/>
      <c r="BPQ324" s="52"/>
      <c r="BPR324" s="52"/>
      <c r="BPS324" s="52"/>
      <c r="BPT324" s="52"/>
      <c r="BPU324" s="52"/>
      <c r="BPV324" s="52"/>
      <c r="BPW324" s="52"/>
      <c r="BPX324" s="52"/>
      <c r="BPY324" s="52"/>
      <c r="BPZ324" s="52"/>
      <c r="BQA324" s="52"/>
      <c r="BQB324" s="52"/>
      <c r="BQC324" s="52"/>
      <c r="BQD324" s="52"/>
      <c r="BQE324" s="52"/>
      <c r="BQF324" s="52"/>
      <c r="BQG324" s="52"/>
      <c r="BQH324" s="52"/>
      <c r="BQI324" s="52"/>
      <c r="BQJ324" s="52"/>
      <c r="BQK324" s="52"/>
      <c r="BQL324" s="52"/>
      <c r="BQM324" s="52"/>
      <c r="BQN324" s="52"/>
      <c r="BQO324" s="52"/>
      <c r="BQP324" s="52"/>
      <c r="BQQ324" s="52"/>
      <c r="BQR324" s="52"/>
      <c r="BQS324" s="52"/>
      <c r="BQT324" s="52"/>
      <c r="BQU324" s="52"/>
      <c r="BQV324" s="52"/>
      <c r="BQW324" s="52"/>
      <c r="BQX324" s="52"/>
      <c r="BQY324" s="52"/>
      <c r="BQZ324" s="52"/>
      <c r="BRA324" s="52"/>
      <c r="BRB324" s="52"/>
      <c r="BRC324" s="52"/>
      <c r="BRD324" s="52"/>
      <c r="BRE324" s="52"/>
      <c r="BRF324" s="52"/>
      <c r="BRG324" s="52"/>
      <c r="BRH324" s="52"/>
      <c r="BRI324" s="52"/>
      <c r="BRJ324" s="52"/>
      <c r="BRK324" s="52"/>
      <c r="BRL324" s="52"/>
      <c r="BRM324" s="52"/>
      <c r="BRN324" s="52"/>
      <c r="BRO324" s="52"/>
      <c r="BRP324" s="52"/>
      <c r="BRQ324" s="52"/>
      <c r="BRR324" s="52"/>
      <c r="BRS324" s="52"/>
      <c r="BRT324" s="52"/>
      <c r="BRU324" s="52"/>
      <c r="BRV324" s="52"/>
      <c r="BRW324" s="52"/>
      <c r="BRX324" s="52"/>
      <c r="BRY324" s="52"/>
      <c r="BRZ324" s="52"/>
      <c r="BSA324" s="52"/>
      <c r="BSB324" s="52"/>
      <c r="BSC324" s="52"/>
      <c r="BSD324" s="52"/>
      <c r="BSE324" s="52"/>
      <c r="BSF324" s="52"/>
      <c r="BSG324" s="52"/>
      <c r="BSH324" s="52"/>
      <c r="BSI324" s="52"/>
      <c r="BSJ324" s="52"/>
      <c r="BSK324" s="52"/>
      <c r="BSL324" s="52"/>
      <c r="BSM324" s="52"/>
      <c r="BSN324" s="52"/>
      <c r="BSO324" s="52"/>
      <c r="BSP324" s="52"/>
      <c r="BSQ324" s="52"/>
      <c r="BSR324" s="52"/>
      <c r="BSS324" s="52"/>
      <c r="BST324" s="52"/>
      <c r="BSU324" s="52"/>
      <c r="BSV324" s="52"/>
      <c r="BSW324" s="52"/>
      <c r="BSX324" s="52"/>
      <c r="BSY324" s="52"/>
      <c r="BSZ324" s="52"/>
      <c r="BTA324" s="52"/>
      <c r="BTB324" s="52"/>
      <c r="BTC324" s="52"/>
      <c r="BTD324" s="52"/>
      <c r="BTE324" s="52"/>
      <c r="BTF324" s="52"/>
      <c r="BTG324" s="52"/>
      <c r="BTH324" s="52"/>
      <c r="BTI324" s="52"/>
      <c r="BTJ324" s="52"/>
      <c r="BTK324" s="52"/>
      <c r="BTL324" s="52"/>
      <c r="BTM324" s="52"/>
      <c r="BTN324" s="52"/>
      <c r="BTO324" s="52"/>
      <c r="BTP324" s="52"/>
      <c r="BTQ324" s="52"/>
      <c r="BTR324" s="52"/>
      <c r="BTS324" s="52"/>
      <c r="BTT324" s="52"/>
      <c r="BTU324" s="52"/>
      <c r="BTV324" s="52"/>
      <c r="BTW324" s="52"/>
      <c r="BTX324" s="52"/>
      <c r="BTY324" s="52"/>
      <c r="BTZ324" s="52"/>
      <c r="BUA324" s="52"/>
      <c r="BUB324" s="52"/>
      <c r="BUC324" s="52"/>
      <c r="BUD324" s="52"/>
      <c r="BUE324" s="52"/>
      <c r="BUF324" s="52"/>
      <c r="BUG324" s="52"/>
      <c r="BUH324" s="52"/>
      <c r="BUI324" s="52"/>
      <c r="BUJ324" s="52"/>
      <c r="BUK324" s="52"/>
      <c r="BUL324" s="52"/>
      <c r="BUM324" s="52"/>
      <c r="BUN324" s="52"/>
      <c r="BUO324" s="52"/>
      <c r="BUP324" s="52"/>
      <c r="BUQ324" s="52"/>
      <c r="BUR324" s="52"/>
      <c r="BUS324" s="52"/>
      <c r="BUT324" s="52"/>
      <c r="BUU324" s="52"/>
      <c r="BUV324" s="52"/>
      <c r="BUW324" s="52"/>
      <c r="BUX324" s="52"/>
      <c r="BUY324" s="52"/>
      <c r="BUZ324" s="52"/>
      <c r="BVA324" s="52"/>
      <c r="BVB324" s="52"/>
      <c r="BVC324" s="52"/>
      <c r="BVD324" s="52"/>
      <c r="BVE324" s="52"/>
      <c r="BVF324" s="52"/>
      <c r="BVG324" s="52"/>
      <c r="BVH324" s="52"/>
      <c r="BVI324" s="52"/>
      <c r="BVJ324" s="52"/>
      <c r="BVK324" s="52"/>
      <c r="BVL324" s="52"/>
      <c r="BVM324" s="52"/>
      <c r="BVN324" s="52"/>
      <c r="BVO324" s="52"/>
      <c r="BVP324" s="52"/>
      <c r="BVQ324" s="52"/>
      <c r="BVR324" s="52"/>
      <c r="BVS324" s="52"/>
      <c r="BVT324" s="52"/>
      <c r="BVU324" s="52"/>
      <c r="BVV324" s="52"/>
      <c r="BVW324" s="52"/>
      <c r="BVX324" s="52"/>
      <c r="BVY324" s="52"/>
      <c r="BVZ324" s="52"/>
      <c r="BWA324" s="52"/>
      <c r="BWB324" s="52"/>
      <c r="BWC324" s="52"/>
      <c r="BWD324" s="52"/>
      <c r="BWE324" s="52"/>
      <c r="BWF324" s="52"/>
      <c r="BWG324" s="52"/>
      <c r="BWH324" s="52"/>
      <c r="BWI324" s="52"/>
      <c r="BWJ324" s="52"/>
      <c r="BWK324" s="52"/>
      <c r="BWL324" s="52"/>
      <c r="BWM324" s="52"/>
      <c r="BWN324" s="52"/>
      <c r="BWO324" s="52"/>
      <c r="BWP324" s="52"/>
      <c r="BWQ324" s="52"/>
      <c r="BWR324" s="52"/>
      <c r="BWS324" s="52"/>
      <c r="BWT324" s="52"/>
      <c r="BWU324" s="52"/>
      <c r="BWV324" s="52"/>
      <c r="BWW324" s="52"/>
      <c r="BWX324" s="52"/>
      <c r="BWY324" s="52"/>
      <c r="BWZ324" s="52"/>
      <c r="BXA324" s="52"/>
      <c r="BXB324" s="52"/>
      <c r="BXC324" s="52"/>
      <c r="BXD324" s="52"/>
      <c r="BXE324" s="52"/>
      <c r="BXF324" s="52"/>
      <c r="BXG324" s="52"/>
      <c r="BXH324" s="52"/>
      <c r="BXI324" s="52"/>
      <c r="BXJ324" s="52"/>
      <c r="BXK324" s="52"/>
      <c r="BXL324" s="52"/>
      <c r="BXM324" s="52"/>
      <c r="BXN324" s="52"/>
      <c r="BXO324" s="52"/>
      <c r="BXP324" s="52"/>
      <c r="BXQ324" s="52"/>
      <c r="BXR324" s="52"/>
      <c r="BXS324" s="52"/>
      <c r="BXT324" s="52"/>
      <c r="BXU324" s="52"/>
      <c r="BXV324" s="52"/>
      <c r="BXW324" s="52"/>
      <c r="BXX324" s="52"/>
      <c r="BXY324" s="52"/>
      <c r="BXZ324" s="52"/>
      <c r="BYA324" s="52"/>
      <c r="BYB324" s="52"/>
      <c r="BYC324" s="52"/>
      <c r="BYD324" s="52"/>
      <c r="BYE324" s="52"/>
      <c r="BYF324" s="52"/>
      <c r="BYG324" s="52"/>
      <c r="BYH324" s="52"/>
      <c r="BYI324" s="52"/>
      <c r="BYJ324" s="52"/>
      <c r="BYK324" s="52"/>
      <c r="BYL324" s="52"/>
      <c r="BYM324" s="52"/>
      <c r="BYN324" s="52"/>
      <c r="BYO324" s="52"/>
      <c r="BYP324" s="52"/>
      <c r="BYQ324" s="52"/>
      <c r="BYR324" s="52"/>
      <c r="BYS324" s="52"/>
      <c r="BYT324" s="52"/>
      <c r="BYU324" s="52"/>
      <c r="BYV324" s="52"/>
      <c r="BYW324" s="52"/>
      <c r="BYX324" s="52"/>
      <c r="BYY324" s="52"/>
      <c r="BYZ324" s="52"/>
      <c r="BZA324" s="52"/>
      <c r="BZB324" s="52"/>
      <c r="BZC324" s="52"/>
      <c r="BZD324" s="52"/>
      <c r="BZE324" s="52"/>
      <c r="BZF324" s="52"/>
      <c r="BZG324" s="52"/>
      <c r="BZH324" s="52"/>
      <c r="BZI324" s="52"/>
      <c r="BZJ324" s="52"/>
      <c r="BZK324" s="52"/>
      <c r="BZL324" s="52"/>
      <c r="BZM324" s="52"/>
      <c r="BZN324" s="52"/>
      <c r="BZO324" s="52"/>
      <c r="BZP324" s="52"/>
      <c r="BZQ324" s="52"/>
      <c r="BZR324" s="52"/>
      <c r="BZS324" s="52"/>
      <c r="BZT324" s="52"/>
      <c r="BZU324" s="52"/>
      <c r="BZV324" s="52"/>
      <c r="BZW324" s="52"/>
      <c r="BZX324" s="52"/>
      <c r="BZY324" s="52"/>
      <c r="BZZ324" s="52"/>
      <c r="CAA324" s="52"/>
      <c r="CAB324" s="52"/>
      <c r="CAC324" s="52"/>
      <c r="CAD324" s="52"/>
      <c r="CAE324" s="52"/>
      <c r="CAF324" s="52"/>
      <c r="CAG324" s="52"/>
      <c r="CAH324" s="52"/>
      <c r="CAI324" s="52"/>
      <c r="CAJ324" s="52"/>
      <c r="CAK324" s="52"/>
      <c r="CAL324" s="52"/>
      <c r="CAM324" s="52"/>
      <c r="CAN324" s="52"/>
      <c r="CAO324" s="52"/>
      <c r="CAP324" s="52"/>
      <c r="CAQ324" s="52"/>
      <c r="CAR324" s="52"/>
      <c r="CAS324" s="52"/>
      <c r="CAT324" s="52"/>
      <c r="CAU324" s="52"/>
      <c r="CAV324" s="52"/>
      <c r="CAW324" s="52"/>
      <c r="CAX324" s="52"/>
      <c r="CAY324" s="52"/>
      <c r="CAZ324" s="52"/>
      <c r="CBA324" s="52"/>
      <c r="CBB324" s="52"/>
      <c r="CBC324" s="52"/>
      <c r="CBD324" s="52"/>
      <c r="CBE324" s="52"/>
      <c r="CBF324" s="52"/>
      <c r="CBG324" s="52"/>
      <c r="CBH324" s="52"/>
      <c r="CBI324" s="52"/>
      <c r="CBJ324" s="52"/>
      <c r="CBK324" s="52"/>
      <c r="CBL324" s="52"/>
      <c r="CBM324" s="52"/>
      <c r="CBN324" s="52"/>
      <c r="CBO324" s="52"/>
      <c r="CBP324" s="52"/>
      <c r="CBQ324" s="52"/>
      <c r="CBR324" s="52"/>
      <c r="CBS324" s="52"/>
      <c r="CBT324" s="52"/>
      <c r="CBU324" s="52"/>
      <c r="CBV324" s="52"/>
      <c r="CBW324" s="52"/>
      <c r="CBX324" s="52"/>
      <c r="CBY324" s="52"/>
      <c r="CBZ324" s="52"/>
      <c r="CCA324" s="52"/>
      <c r="CCB324" s="52"/>
      <c r="CCC324" s="52"/>
      <c r="CCD324" s="52"/>
      <c r="CCE324" s="52"/>
      <c r="CCF324" s="52"/>
      <c r="CCG324" s="52"/>
      <c r="CCH324" s="52"/>
      <c r="CCI324" s="52"/>
      <c r="CCJ324" s="52"/>
      <c r="CCK324" s="52"/>
      <c r="CCL324" s="52"/>
      <c r="CCM324" s="52"/>
      <c r="CCN324" s="52"/>
      <c r="CCO324" s="52"/>
      <c r="CCP324" s="52"/>
      <c r="CCQ324" s="52"/>
      <c r="CCR324" s="52"/>
      <c r="CCS324" s="52"/>
      <c r="CCT324" s="52"/>
      <c r="CCU324" s="52"/>
      <c r="CCV324" s="52"/>
      <c r="CCW324" s="52"/>
      <c r="CCX324" s="52"/>
      <c r="CCY324" s="52"/>
      <c r="CCZ324" s="52"/>
      <c r="CDA324" s="52"/>
      <c r="CDB324" s="52"/>
      <c r="CDC324" s="52"/>
      <c r="CDD324" s="52"/>
      <c r="CDE324" s="52"/>
      <c r="CDF324" s="52"/>
      <c r="CDG324" s="52"/>
      <c r="CDH324" s="52"/>
      <c r="CDI324" s="52"/>
      <c r="CDJ324" s="52"/>
      <c r="CDK324" s="52"/>
      <c r="CDL324" s="52"/>
      <c r="CDM324" s="52"/>
      <c r="CDN324" s="52"/>
      <c r="CDO324" s="52"/>
      <c r="CDP324" s="52"/>
      <c r="CDQ324" s="52"/>
      <c r="CDR324" s="52"/>
      <c r="CDS324" s="52"/>
      <c r="CDT324" s="52"/>
      <c r="CDU324" s="52"/>
      <c r="CDV324" s="52"/>
      <c r="CDW324" s="52"/>
      <c r="CDX324" s="52"/>
      <c r="CDY324" s="52"/>
      <c r="CDZ324" s="52"/>
      <c r="CEA324" s="52"/>
      <c r="CEB324" s="52"/>
      <c r="CEC324" s="52"/>
      <c r="CED324" s="52"/>
      <c r="CEE324" s="52"/>
      <c r="CEF324" s="52"/>
      <c r="CEG324" s="52"/>
      <c r="CEH324" s="52"/>
      <c r="CEI324" s="52"/>
      <c r="CEJ324" s="52"/>
      <c r="CEK324" s="52"/>
      <c r="CEL324" s="52"/>
      <c r="CEM324" s="52"/>
      <c r="CEN324" s="52"/>
      <c r="CEO324" s="52"/>
      <c r="CEP324" s="52"/>
      <c r="CEQ324" s="52"/>
      <c r="CER324" s="52"/>
      <c r="CES324" s="52"/>
      <c r="CET324" s="52"/>
      <c r="CEU324" s="52"/>
      <c r="CEV324" s="52"/>
      <c r="CEW324" s="52"/>
      <c r="CEX324" s="52"/>
      <c r="CEY324" s="52"/>
      <c r="CEZ324" s="52"/>
      <c r="CFA324" s="52"/>
      <c r="CFB324" s="52"/>
      <c r="CFC324" s="52"/>
      <c r="CFD324" s="52"/>
      <c r="CFE324" s="52"/>
      <c r="CFF324" s="52"/>
      <c r="CFG324" s="52"/>
      <c r="CFH324" s="52"/>
      <c r="CFI324" s="52"/>
      <c r="CFJ324" s="52"/>
      <c r="CFK324" s="52"/>
      <c r="CFL324" s="52"/>
      <c r="CFM324" s="52"/>
      <c r="CFN324" s="52"/>
      <c r="CFO324" s="52"/>
      <c r="CFP324" s="52"/>
      <c r="CFQ324" s="52"/>
      <c r="CFR324" s="52"/>
      <c r="CFS324" s="52"/>
      <c r="CFT324" s="52"/>
      <c r="CFU324" s="52"/>
      <c r="CFV324" s="52"/>
      <c r="CFW324" s="52"/>
      <c r="CFX324" s="52"/>
      <c r="CFY324" s="52"/>
      <c r="CFZ324" s="52"/>
      <c r="CGA324" s="52"/>
      <c r="CGB324" s="52"/>
      <c r="CGC324" s="52"/>
      <c r="CGD324" s="52"/>
      <c r="CGE324" s="52"/>
      <c r="CGF324" s="52"/>
      <c r="CGG324" s="52"/>
      <c r="CGH324" s="52"/>
      <c r="CGI324" s="52"/>
      <c r="CGJ324" s="52"/>
      <c r="CGK324" s="52"/>
      <c r="CGL324" s="52"/>
      <c r="CGM324" s="52"/>
      <c r="CGN324" s="52"/>
      <c r="CGO324" s="52"/>
      <c r="CGP324" s="52"/>
      <c r="CGQ324" s="52"/>
      <c r="CGR324" s="52"/>
      <c r="CGS324" s="52"/>
      <c r="CGT324" s="52"/>
      <c r="CGU324" s="52"/>
      <c r="CGV324" s="52"/>
      <c r="CGW324" s="52"/>
      <c r="CGX324" s="52"/>
      <c r="CGY324" s="52"/>
      <c r="CGZ324" s="52"/>
      <c r="CHA324" s="52"/>
      <c r="CHB324" s="52"/>
      <c r="CHC324" s="52"/>
      <c r="CHD324" s="52"/>
      <c r="CHE324" s="52"/>
      <c r="CHF324" s="52"/>
      <c r="CHG324" s="52"/>
      <c r="CHH324" s="52"/>
      <c r="CHI324" s="52"/>
      <c r="CHJ324" s="52"/>
      <c r="CHK324" s="52"/>
      <c r="CHL324" s="52"/>
      <c r="CHM324" s="52"/>
      <c r="CHN324" s="52"/>
      <c r="CHO324" s="52"/>
      <c r="CHP324" s="52"/>
      <c r="CHQ324" s="52"/>
      <c r="CHR324" s="52"/>
      <c r="CHS324" s="52"/>
      <c r="CHT324" s="52"/>
      <c r="CHU324" s="52"/>
      <c r="CHV324" s="52"/>
      <c r="CHW324" s="52"/>
      <c r="CHX324" s="52"/>
      <c r="CHY324" s="52"/>
      <c r="CHZ324" s="52"/>
      <c r="CIA324" s="52"/>
      <c r="CIB324" s="52"/>
      <c r="CIC324" s="52"/>
      <c r="CID324" s="52"/>
      <c r="CIE324" s="52"/>
      <c r="CIF324" s="52"/>
      <c r="CIG324" s="52"/>
      <c r="CIH324" s="52"/>
      <c r="CII324" s="52"/>
      <c r="CIJ324" s="52"/>
      <c r="CIK324" s="52"/>
      <c r="CIL324" s="52"/>
      <c r="CIM324" s="52"/>
      <c r="CIN324" s="52"/>
      <c r="CIO324" s="52"/>
      <c r="CIP324" s="52"/>
      <c r="CIQ324" s="52"/>
      <c r="CIR324" s="52"/>
      <c r="CIS324" s="52"/>
      <c r="CIT324" s="52"/>
      <c r="CIU324" s="52"/>
      <c r="CIV324" s="52"/>
      <c r="CIW324" s="52"/>
      <c r="CIX324" s="52"/>
      <c r="CIY324" s="52"/>
      <c r="CIZ324" s="52"/>
      <c r="CJA324" s="52"/>
      <c r="CJB324" s="52"/>
      <c r="CJC324" s="52"/>
      <c r="CJD324" s="52"/>
      <c r="CJE324" s="52"/>
      <c r="CJF324" s="52"/>
      <c r="CJG324" s="52"/>
      <c r="CJH324" s="52"/>
      <c r="CJI324" s="52"/>
      <c r="CJJ324" s="52"/>
      <c r="CJK324" s="52"/>
      <c r="CJL324" s="52"/>
      <c r="CJM324" s="52"/>
      <c r="CJN324" s="52"/>
      <c r="CJO324" s="52"/>
      <c r="CJP324" s="52"/>
      <c r="CJQ324" s="52"/>
      <c r="CJR324" s="52"/>
      <c r="CJS324" s="52"/>
      <c r="CJT324" s="52"/>
      <c r="CJU324" s="52"/>
      <c r="CJV324" s="52"/>
      <c r="CJW324" s="52"/>
      <c r="CJX324" s="52"/>
      <c r="CJY324" s="52"/>
      <c r="CJZ324" s="52"/>
      <c r="CKA324" s="52"/>
      <c r="CKB324" s="52"/>
      <c r="CKC324" s="52"/>
      <c r="CKD324" s="52"/>
      <c r="CKE324" s="52"/>
      <c r="CKF324" s="52"/>
      <c r="CKG324" s="52"/>
      <c r="CKH324" s="52"/>
      <c r="CKI324" s="52"/>
      <c r="CKJ324" s="52"/>
      <c r="CKK324" s="52"/>
      <c r="CKL324" s="52"/>
      <c r="CKM324" s="52"/>
      <c r="CKN324" s="52"/>
      <c r="CKO324" s="52"/>
      <c r="CKP324" s="52"/>
      <c r="CKQ324" s="52"/>
      <c r="CKR324" s="52"/>
      <c r="CKS324" s="52"/>
      <c r="CKT324" s="52"/>
      <c r="CKU324" s="52"/>
      <c r="CKV324" s="52"/>
      <c r="CKW324" s="52"/>
      <c r="CKX324" s="52"/>
      <c r="CKY324" s="52"/>
      <c r="CKZ324" s="52"/>
      <c r="CLA324" s="52"/>
      <c r="CLB324" s="52"/>
      <c r="CLC324" s="52"/>
      <c r="CLD324" s="52"/>
      <c r="CLE324" s="52"/>
      <c r="CLF324" s="52"/>
      <c r="CLG324" s="52"/>
      <c r="CLH324" s="52"/>
      <c r="CLI324" s="52"/>
      <c r="CLJ324" s="52"/>
      <c r="CLK324" s="52"/>
      <c r="CLL324" s="52"/>
      <c r="CLM324" s="52"/>
      <c r="CLN324" s="52"/>
      <c r="CLO324" s="52"/>
      <c r="CLP324" s="52"/>
      <c r="CLQ324" s="52"/>
      <c r="CLR324" s="52"/>
      <c r="CLS324" s="52"/>
      <c r="CLT324" s="52"/>
      <c r="CLU324" s="52"/>
      <c r="CLV324" s="52"/>
      <c r="CLW324" s="52"/>
      <c r="CLX324" s="52"/>
      <c r="CLY324" s="52"/>
      <c r="CLZ324" s="52"/>
      <c r="CMA324" s="52"/>
      <c r="CMB324" s="52"/>
      <c r="CMC324" s="52"/>
      <c r="CMD324" s="52"/>
      <c r="CME324" s="52"/>
      <c r="CMF324" s="52"/>
      <c r="CMG324" s="52"/>
      <c r="CMH324" s="52"/>
      <c r="CMI324" s="52"/>
      <c r="CMJ324" s="52"/>
      <c r="CMK324" s="52"/>
      <c r="CML324" s="52"/>
      <c r="CMM324" s="52"/>
      <c r="CMN324" s="52"/>
      <c r="CMO324" s="52"/>
      <c r="CMP324" s="52"/>
      <c r="CMQ324" s="52"/>
      <c r="CMR324" s="52"/>
      <c r="CMS324" s="52"/>
      <c r="CMT324" s="52"/>
      <c r="CMU324" s="52"/>
      <c r="CMV324" s="52"/>
      <c r="CMW324" s="52"/>
      <c r="CMX324" s="52"/>
      <c r="CMY324" s="52"/>
      <c r="CMZ324" s="52"/>
      <c r="CNA324" s="52"/>
      <c r="CNB324" s="52"/>
      <c r="CNC324" s="52"/>
      <c r="CND324" s="52"/>
      <c r="CNE324" s="52"/>
      <c r="CNF324" s="52"/>
      <c r="CNG324" s="52"/>
      <c r="CNH324" s="52"/>
      <c r="CNI324" s="52"/>
      <c r="CNJ324" s="52"/>
      <c r="CNK324" s="52"/>
      <c r="CNL324" s="52"/>
      <c r="CNM324" s="52"/>
      <c r="CNN324" s="52"/>
      <c r="CNO324" s="52"/>
      <c r="CNP324" s="52"/>
      <c r="CNQ324" s="52"/>
      <c r="CNR324" s="52"/>
      <c r="CNS324" s="52"/>
      <c r="CNT324" s="52"/>
      <c r="CNU324" s="52"/>
      <c r="CNV324" s="52"/>
      <c r="CNW324" s="52"/>
      <c r="CNX324" s="52"/>
      <c r="CNY324" s="52"/>
      <c r="CNZ324" s="52"/>
      <c r="COA324" s="52"/>
      <c r="COB324" s="52"/>
      <c r="COC324" s="52"/>
      <c r="COD324" s="52"/>
      <c r="COE324" s="52"/>
      <c r="COF324" s="52"/>
      <c r="COG324" s="52"/>
      <c r="COH324" s="52"/>
      <c r="COI324" s="52"/>
      <c r="COJ324" s="52"/>
      <c r="COK324" s="52"/>
      <c r="COL324" s="52"/>
      <c r="COM324" s="52"/>
      <c r="CON324" s="52"/>
      <c r="COO324" s="52"/>
      <c r="COP324" s="52"/>
      <c r="COQ324" s="52"/>
      <c r="COR324" s="52"/>
      <c r="COS324" s="52"/>
      <c r="COT324" s="52"/>
      <c r="COU324" s="52"/>
      <c r="COV324" s="52"/>
      <c r="COW324" s="52"/>
      <c r="COX324" s="52"/>
      <c r="COY324" s="52"/>
      <c r="COZ324" s="52"/>
      <c r="CPA324" s="52"/>
      <c r="CPB324" s="52"/>
      <c r="CPC324" s="52"/>
      <c r="CPD324" s="52"/>
      <c r="CPE324" s="52"/>
      <c r="CPF324" s="52"/>
      <c r="CPG324" s="52"/>
      <c r="CPH324" s="52"/>
      <c r="CPI324" s="52"/>
      <c r="CPJ324" s="52"/>
      <c r="CPK324" s="52"/>
      <c r="CPL324" s="52"/>
      <c r="CPM324" s="52"/>
      <c r="CPN324" s="52"/>
      <c r="CPO324" s="52"/>
      <c r="CPP324" s="52"/>
      <c r="CPQ324" s="52"/>
      <c r="CPR324" s="52"/>
      <c r="CPS324" s="52"/>
      <c r="CPT324" s="52"/>
      <c r="CPU324" s="52"/>
      <c r="CPV324" s="52"/>
      <c r="CPW324" s="52"/>
      <c r="CPX324" s="52"/>
      <c r="CPY324" s="52"/>
      <c r="CPZ324" s="52"/>
      <c r="CQA324" s="52"/>
      <c r="CQB324" s="52"/>
      <c r="CQC324" s="52"/>
      <c r="CQD324" s="52"/>
      <c r="CQE324" s="52"/>
      <c r="CQF324" s="52"/>
      <c r="CQG324" s="52"/>
      <c r="CQH324" s="52"/>
      <c r="CQI324" s="52"/>
      <c r="CQJ324" s="52"/>
      <c r="CQK324" s="52"/>
      <c r="CQL324" s="52"/>
      <c r="CQM324" s="52"/>
      <c r="CQN324" s="52"/>
      <c r="CQO324" s="52"/>
      <c r="CQP324" s="52"/>
      <c r="CQQ324" s="52"/>
      <c r="CQR324" s="52"/>
      <c r="CQS324" s="52"/>
      <c r="CQT324" s="52"/>
      <c r="CQU324" s="52"/>
      <c r="CQV324" s="52"/>
      <c r="CQW324" s="52"/>
      <c r="CQX324" s="52"/>
      <c r="CQY324" s="52"/>
      <c r="CQZ324" s="52"/>
      <c r="CRA324" s="52"/>
      <c r="CRB324" s="52"/>
      <c r="CRC324" s="52"/>
      <c r="CRD324" s="52"/>
      <c r="CRE324" s="52"/>
      <c r="CRF324" s="52"/>
      <c r="CRG324" s="52"/>
      <c r="CRH324" s="52"/>
      <c r="CRI324" s="52"/>
      <c r="CRJ324" s="52"/>
      <c r="CRK324" s="52"/>
      <c r="CRL324" s="52"/>
      <c r="CRM324" s="52"/>
      <c r="CRN324" s="52"/>
      <c r="CRO324" s="52"/>
      <c r="CRP324" s="52"/>
      <c r="CRQ324" s="52"/>
      <c r="CRR324" s="52"/>
      <c r="CRS324" s="52"/>
      <c r="CRT324" s="52"/>
      <c r="CRU324" s="52"/>
      <c r="CRV324" s="52"/>
      <c r="CRW324" s="52"/>
      <c r="CRX324" s="52"/>
      <c r="CRY324" s="52"/>
      <c r="CRZ324" s="52"/>
      <c r="CSA324" s="52"/>
      <c r="CSB324" s="52"/>
      <c r="CSC324" s="52"/>
      <c r="CSD324" s="52"/>
      <c r="CSE324" s="52"/>
      <c r="CSF324" s="52"/>
      <c r="CSG324" s="52"/>
      <c r="CSH324" s="52"/>
      <c r="CSI324" s="52"/>
      <c r="CSJ324" s="52"/>
      <c r="CSK324" s="52"/>
      <c r="CSL324" s="52"/>
      <c r="CSM324" s="52"/>
      <c r="CSN324" s="52"/>
      <c r="CSO324" s="52"/>
      <c r="CSP324" s="52"/>
      <c r="CSQ324" s="52"/>
      <c r="CSR324" s="52"/>
      <c r="CSS324" s="52"/>
      <c r="CST324" s="52"/>
      <c r="CSU324" s="52"/>
      <c r="CSV324" s="52"/>
      <c r="CSW324" s="52"/>
      <c r="CSX324" s="52"/>
      <c r="CSY324" s="52"/>
      <c r="CSZ324" s="52"/>
      <c r="CTA324" s="52"/>
      <c r="CTB324" s="52"/>
      <c r="CTC324" s="52"/>
      <c r="CTD324" s="52"/>
      <c r="CTE324" s="52"/>
      <c r="CTF324" s="52"/>
      <c r="CTG324" s="52"/>
      <c r="CTH324" s="52"/>
      <c r="CTI324" s="52"/>
      <c r="CTJ324" s="52"/>
      <c r="CTK324" s="52"/>
      <c r="CTL324" s="52"/>
      <c r="CTM324" s="52"/>
      <c r="CTN324" s="52"/>
      <c r="CTO324" s="52"/>
      <c r="CTP324" s="52"/>
      <c r="CTQ324" s="52"/>
      <c r="CTR324" s="52"/>
      <c r="CTS324" s="52"/>
      <c r="CTT324" s="52"/>
      <c r="CTU324" s="52"/>
      <c r="CTV324" s="52"/>
      <c r="CTW324" s="52"/>
      <c r="CTX324" s="52"/>
      <c r="CTY324" s="52"/>
      <c r="CTZ324" s="52"/>
      <c r="CUA324" s="52"/>
      <c r="CUB324" s="52"/>
      <c r="CUC324" s="52"/>
      <c r="CUD324" s="52"/>
      <c r="CUE324" s="52"/>
      <c r="CUF324" s="52"/>
      <c r="CUG324" s="52"/>
      <c r="CUH324" s="52"/>
      <c r="CUI324" s="52"/>
      <c r="CUJ324" s="52"/>
      <c r="CUK324" s="52"/>
      <c r="CUL324" s="52"/>
      <c r="CUM324" s="52"/>
      <c r="CUN324" s="52"/>
      <c r="CUO324" s="52"/>
      <c r="CUP324" s="52"/>
      <c r="CUQ324" s="52"/>
      <c r="CUR324" s="52"/>
      <c r="CUS324" s="52"/>
      <c r="CUT324" s="52"/>
      <c r="CUU324" s="52"/>
      <c r="CUV324" s="52"/>
      <c r="CUW324" s="52"/>
      <c r="CUX324" s="52"/>
      <c r="CUY324" s="52"/>
      <c r="CUZ324" s="52"/>
      <c r="CVA324" s="52"/>
      <c r="CVB324" s="52"/>
      <c r="CVC324" s="52"/>
      <c r="CVD324" s="52"/>
      <c r="CVE324" s="52"/>
      <c r="CVF324" s="52"/>
      <c r="CVG324" s="52"/>
      <c r="CVH324" s="52"/>
      <c r="CVI324" s="52"/>
      <c r="CVJ324" s="52"/>
      <c r="CVK324" s="52"/>
      <c r="CVL324" s="52"/>
      <c r="CVM324" s="52"/>
      <c r="CVN324" s="52"/>
      <c r="CVO324" s="52"/>
      <c r="CVP324" s="52"/>
      <c r="CVQ324" s="52"/>
      <c r="CVR324" s="52"/>
      <c r="CVS324" s="52"/>
      <c r="CVT324" s="52"/>
      <c r="CVU324" s="52"/>
      <c r="CVV324" s="52"/>
      <c r="CVW324" s="52"/>
      <c r="CVX324" s="52"/>
      <c r="CVY324" s="52"/>
      <c r="CVZ324" s="52"/>
      <c r="CWA324" s="52"/>
      <c r="CWB324" s="52"/>
      <c r="CWC324" s="52"/>
      <c r="CWD324" s="52"/>
      <c r="CWE324" s="52"/>
      <c r="CWF324" s="52"/>
      <c r="CWG324" s="52"/>
      <c r="CWH324" s="52"/>
      <c r="CWI324" s="52"/>
      <c r="CWJ324" s="52"/>
      <c r="CWK324" s="52"/>
      <c r="CWL324" s="52"/>
      <c r="CWM324" s="52"/>
      <c r="CWN324" s="52"/>
      <c r="CWO324" s="52"/>
      <c r="CWP324" s="52"/>
      <c r="CWQ324" s="52"/>
      <c r="CWR324" s="52"/>
      <c r="CWS324" s="52"/>
      <c r="CWT324" s="52"/>
      <c r="CWU324" s="52"/>
      <c r="CWV324" s="52"/>
      <c r="CWW324" s="52"/>
      <c r="CWX324" s="52"/>
      <c r="CWY324" s="52"/>
      <c r="CWZ324" s="52"/>
      <c r="CXA324" s="52"/>
      <c r="CXB324" s="52"/>
      <c r="CXC324" s="52"/>
      <c r="CXD324" s="52"/>
      <c r="CXE324" s="52"/>
      <c r="CXF324" s="52"/>
      <c r="CXG324" s="52"/>
      <c r="CXH324" s="52"/>
      <c r="CXI324" s="52"/>
      <c r="CXJ324" s="52"/>
      <c r="CXK324" s="52"/>
      <c r="CXL324" s="52"/>
      <c r="CXM324" s="52"/>
      <c r="CXN324" s="52"/>
      <c r="CXO324" s="52"/>
      <c r="CXP324" s="52"/>
      <c r="CXQ324" s="52"/>
      <c r="CXR324" s="52"/>
      <c r="CXS324" s="52"/>
      <c r="CXT324" s="52"/>
      <c r="CXU324" s="52"/>
      <c r="CXV324" s="52"/>
      <c r="CXW324" s="52"/>
      <c r="CXX324" s="52"/>
      <c r="CXY324" s="52"/>
      <c r="CXZ324" s="52"/>
      <c r="CYA324" s="52"/>
      <c r="CYB324" s="52"/>
      <c r="CYC324" s="52"/>
      <c r="CYD324" s="52"/>
      <c r="CYE324" s="52"/>
      <c r="CYF324" s="52"/>
      <c r="CYG324" s="52"/>
      <c r="CYH324" s="52"/>
      <c r="CYI324" s="52"/>
      <c r="CYJ324" s="52"/>
      <c r="CYK324" s="52"/>
      <c r="CYL324" s="52"/>
      <c r="CYM324" s="52"/>
      <c r="CYN324" s="52"/>
      <c r="CYO324" s="52"/>
      <c r="CYP324" s="52"/>
      <c r="CYQ324" s="52"/>
      <c r="CYR324" s="52"/>
      <c r="CYS324" s="52"/>
      <c r="CYT324" s="52"/>
      <c r="CYU324" s="52"/>
      <c r="CYV324" s="52"/>
      <c r="CYW324" s="52"/>
      <c r="CYX324" s="52"/>
      <c r="CYY324" s="52"/>
      <c r="CYZ324" s="52"/>
      <c r="CZA324" s="52"/>
      <c r="CZB324" s="52"/>
      <c r="CZC324" s="52"/>
      <c r="CZD324" s="52"/>
      <c r="CZE324" s="52"/>
      <c r="CZF324" s="52"/>
      <c r="CZG324" s="52"/>
      <c r="CZH324" s="52"/>
      <c r="CZI324" s="52"/>
      <c r="CZJ324" s="52"/>
      <c r="CZK324" s="52"/>
      <c r="CZL324" s="52"/>
      <c r="CZM324" s="52"/>
      <c r="CZN324" s="52"/>
      <c r="CZO324" s="52"/>
      <c r="CZP324" s="52"/>
      <c r="CZQ324" s="52"/>
      <c r="CZR324" s="52"/>
      <c r="CZS324" s="52"/>
      <c r="CZT324" s="52"/>
      <c r="CZU324" s="52"/>
      <c r="CZV324" s="52"/>
      <c r="CZW324" s="52"/>
      <c r="CZX324" s="52"/>
      <c r="CZY324" s="52"/>
      <c r="CZZ324" s="52"/>
      <c r="DAA324" s="52"/>
      <c r="DAB324" s="52"/>
      <c r="DAC324" s="52"/>
      <c r="DAD324" s="52"/>
      <c r="DAE324" s="52"/>
      <c r="DAF324" s="52"/>
      <c r="DAG324" s="52"/>
      <c r="DAH324" s="52"/>
      <c r="DAI324" s="52"/>
      <c r="DAJ324" s="52"/>
      <c r="DAK324" s="52"/>
      <c r="DAL324" s="52"/>
      <c r="DAM324" s="52"/>
      <c r="DAN324" s="52"/>
      <c r="DAO324" s="52"/>
      <c r="DAP324" s="52"/>
      <c r="DAQ324" s="52"/>
      <c r="DAR324" s="52"/>
      <c r="DAS324" s="52"/>
      <c r="DAT324" s="52"/>
      <c r="DAU324" s="52"/>
      <c r="DAV324" s="52"/>
      <c r="DAW324" s="52"/>
      <c r="DAX324" s="52"/>
      <c r="DAY324" s="52"/>
      <c r="DAZ324" s="52"/>
      <c r="DBA324" s="52"/>
      <c r="DBB324" s="52"/>
      <c r="DBC324" s="52"/>
      <c r="DBD324" s="52"/>
      <c r="DBE324" s="52"/>
      <c r="DBF324" s="52"/>
      <c r="DBG324" s="52"/>
      <c r="DBH324" s="52"/>
      <c r="DBI324" s="52"/>
      <c r="DBJ324" s="52"/>
      <c r="DBK324" s="52"/>
      <c r="DBL324" s="52"/>
      <c r="DBM324" s="52"/>
      <c r="DBN324" s="52"/>
      <c r="DBO324" s="52"/>
      <c r="DBP324" s="52"/>
      <c r="DBQ324" s="52"/>
      <c r="DBR324" s="52"/>
      <c r="DBS324" s="52"/>
      <c r="DBT324" s="52"/>
      <c r="DBU324" s="52"/>
      <c r="DBV324" s="52"/>
      <c r="DBW324" s="52"/>
      <c r="DBX324" s="52"/>
      <c r="DBY324" s="52"/>
      <c r="DBZ324" s="52"/>
      <c r="DCA324" s="52"/>
      <c r="DCB324" s="52"/>
      <c r="DCC324" s="52"/>
      <c r="DCD324" s="52"/>
      <c r="DCE324" s="52"/>
      <c r="DCF324" s="52"/>
      <c r="DCG324" s="52"/>
      <c r="DCH324" s="52"/>
      <c r="DCI324" s="52"/>
      <c r="DCJ324" s="52"/>
      <c r="DCK324" s="52"/>
      <c r="DCL324" s="52"/>
      <c r="DCM324" s="52"/>
      <c r="DCN324" s="52"/>
      <c r="DCO324" s="52"/>
      <c r="DCP324" s="52"/>
      <c r="DCQ324" s="52"/>
      <c r="DCR324" s="52"/>
      <c r="DCS324" s="52"/>
      <c r="DCT324" s="52"/>
      <c r="DCU324" s="52"/>
      <c r="DCV324" s="52"/>
      <c r="DCW324" s="52"/>
      <c r="DCX324" s="52"/>
      <c r="DCY324" s="52"/>
      <c r="DCZ324" s="52"/>
      <c r="DDA324" s="52"/>
      <c r="DDB324" s="52"/>
      <c r="DDC324" s="52"/>
      <c r="DDD324" s="52"/>
      <c r="DDE324" s="52"/>
      <c r="DDF324" s="52"/>
      <c r="DDG324" s="52"/>
      <c r="DDH324" s="52"/>
      <c r="DDI324" s="52"/>
      <c r="DDJ324" s="52"/>
      <c r="DDK324" s="52"/>
      <c r="DDL324" s="52"/>
      <c r="DDM324" s="52"/>
      <c r="DDN324" s="52"/>
      <c r="DDO324" s="52"/>
      <c r="DDP324" s="52"/>
      <c r="DDQ324" s="52"/>
      <c r="DDR324" s="52"/>
      <c r="DDS324" s="52"/>
      <c r="DDT324" s="52"/>
      <c r="DDU324" s="52"/>
      <c r="DDV324" s="52"/>
      <c r="DDW324" s="52"/>
      <c r="DDX324" s="52"/>
      <c r="DDY324" s="52"/>
      <c r="DDZ324" s="52"/>
      <c r="DEA324" s="52"/>
      <c r="DEB324" s="52"/>
      <c r="DEC324" s="52"/>
      <c r="DED324" s="52"/>
      <c r="DEE324" s="52"/>
      <c r="DEF324" s="52"/>
      <c r="DEG324" s="52"/>
      <c r="DEH324" s="52"/>
      <c r="DEI324" s="52"/>
      <c r="DEJ324" s="52"/>
      <c r="DEK324" s="52"/>
      <c r="DEL324" s="52"/>
      <c r="DEM324" s="52"/>
      <c r="DEN324" s="52"/>
      <c r="DEO324" s="52"/>
      <c r="DEP324" s="52"/>
      <c r="DEQ324" s="52"/>
      <c r="DER324" s="52"/>
      <c r="DES324" s="52"/>
      <c r="DET324" s="52"/>
      <c r="DEU324" s="52"/>
      <c r="DEV324" s="52"/>
      <c r="DEW324" s="52"/>
      <c r="DEX324" s="52"/>
      <c r="DEY324" s="52"/>
      <c r="DEZ324" s="52"/>
      <c r="DFA324" s="52"/>
      <c r="DFB324" s="52"/>
      <c r="DFC324" s="52"/>
      <c r="DFD324" s="52"/>
      <c r="DFE324" s="52"/>
      <c r="DFF324" s="52"/>
      <c r="DFG324" s="52"/>
      <c r="DFH324" s="52"/>
      <c r="DFI324" s="52"/>
      <c r="DFJ324" s="52"/>
      <c r="DFK324" s="52"/>
      <c r="DFL324" s="52"/>
      <c r="DFM324" s="52"/>
      <c r="DFN324" s="52"/>
      <c r="DFO324" s="52"/>
      <c r="DFP324" s="52"/>
      <c r="DFQ324" s="52"/>
      <c r="DFR324" s="52"/>
      <c r="DFS324" s="52"/>
      <c r="DFT324" s="52"/>
      <c r="DFU324" s="52"/>
      <c r="DFV324" s="52"/>
      <c r="DFW324" s="52"/>
      <c r="DFX324" s="52"/>
      <c r="DFY324" s="52"/>
      <c r="DFZ324" s="52"/>
      <c r="DGA324" s="52"/>
      <c r="DGB324" s="52"/>
      <c r="DGC324" s="52"/>
      <c r="DGD324" s="52"/>
      <c r="DGE324" s="52"/>
      <c r="DGF324" s="52"/>
      <c r="DGG324" s="52"/>
      <c r="DGH324" s="52"/>
      <c r="DGI324" s="52"/>
      <c r="DGJ324" s="52"/>
      <c r="DGK324" s="52"/>
      <c r="DGL324" s="52"/>
      <c r="DGM324" s="52"/>
      <c r="DGN324" s="52"/>
      <c r="DGO324" s="52"/>
      <c r="DGP324" s="52"/>
      <c r="DGQ324" s="52"/>
      <c r="DGR324" s="52"/>
      <c r="DGS324" s="52"/>
      <c r="DGT324" s="52"/>
      <c r="DGU324" s="52"/>
      <c r="DGV324" s="52"/>
      <c r="DGW324" s="52"/>
      <c r="DGX324" s="52"/>
      <c r="DGY324" s="52"/>
      <c r="DGZ324" s="52"/>
      <c r="DHA324" s="52"/>
      <c r="DHB324" s="52"/>
      <c r="DHC324" s="52"/>
      <c r="DHD324" s="52"/>
      <c r="DHE324" s="52"/>
      <c r="DHF324" s="52"/>
      <c r="DHG324" s="52"/>
      <c r="DHH324" s="52"/>
      <c r="DHI324" s="52"/>
      <c r="DHJ324" s="52"/>
      <c r="DHK324" s="52"/>
      <c r="DHL324" s="52"/>
      <c r="DHM324" s="52"/>
      <c r="DHN324" s="52"/>
      <c r="DHO324" s="52"/>
      <c r="DHP324" s="52"/>
      <c r="DHQ324" s="52"/>
      <c r="DHR324" s="52"/>
      <c r="DHS324" s="52"/>
      <c r="DHT324" s="52"/>
      <c r="DHU324" s="52"/>
      <c r="DHV324" s="52"/>
      <c r="DHW324" s="52"/>
      <c r="DHX324" s="52"/>
      <c r="DHY324" s="52"/>
      <c r="DHZ324" s="52"/>
      <c r="DIA324" s="52"/>
      <c r="DIB324" s="52"/>
      <c r="DIC324" s="52"/>
      <c r="DID324" s="52"/>
      <c r="DIE324" s="52"/>
      <c r="DIF324" s="52"/>
      <c r="DIG324" s="52"/>
      <c r="DIH324" s="52"/>
      <c r="DII324" s="52"/>
      <c r="DIJ324" s="52"/>
      <c r="DIK324" s="52"/>
      <c r="DIL324" s="52"/>
      <c r="DIM324" s="52"/>
      <c r="DIN324" s="52"/>
      <c r="DIO324" s="52"/>
      <c r="DIP324" s="52"/>
      <c r="DIQ324" s="52"/>
      <c r="DIR324" s="52"/>
      <c r="DIS324" s="52"/>
      <c r="DIT324" s="52"/>
      <c r="DIU324" s="52"/>
      <c r="DIV324" s="52"/>
      <c r="DIW324" s="52"/>
      <c r="DIX324" s="52"/>
      <c r="DIY324" s="52"/>
      <c r="DIZ324" s="52"/>
      <c r="DJA324" s="52"/>
      <c r="DJB324" s="52"/>
      <c r="DJC324" s="52"/>
      <c r="DJD324" s="52"/>
      <c r="DJE324" s="52"/>
      <c r="DJF324" s="52"/>
      <c r="DJG324" s="52"/>
      <c r="DJH324" s="52"/>
      <c r="DJI324" s="52"/>
      <c r="DJJ324" s="52"/>
      <c r="DJK324" s="52"/>
      <c r="DJL324" s="52"/>
      <c r="DJM324" s="52"/>
      <c r="DJN324" s="52"/>
      <c r="DJO324" s="52"/>
      <c r="DJP324" s="52"/>
      <c r="DJQ324" s="52"/>
      <c r="DJR324" s="52"/>
      <c r="DJS324" s="52"/>
      <c r="DJT324" s="52"/>
      <c r="DJU324" s="52"/>
      <c r="DJV324" s="52"/>
      <c r="DJW324" s="52"/>
      <c r="DJX324" s="52"/>
      <c r="DJY324" s="52"/>
      <c r="DJZ324" s="52"/>
      <c r="DKA324" s="52"/>
      <c r="DKB324" s="52"/>
      <c r="DKC324" s="52"/>
      <c r="DKD324" s="52"/>
      <c r="DKE324" s="52"/>
      <c r="DKF324" s="52"/>
      <c r="DKG324" s="52"/>
      <c r="DKH324" s="52"/>
      <c r="DKI324" s="52"/>
      <c r="DKJ324" s="52"/>
      <c r="DKK324" s="52"/>
      <c r="DKL324" s="52"/>
      <c r="DKM324" s="52"/>
      <c r="DKN324" s="52"/>
      <c r="DKO324" s="52"/>
      <c r="DKP324" s="52"/>
      <c r="DKQ324" s="52"/>
      <c r="DKR324" s="52"/>
      <c r="DKS324" s="52"/>
      <c r="DKT324" s="52"/>
      <c r="DKU324" s="52"/>
      <c r="DKV324" s="52"/>
      <c r="DKW324" s="52"/>
      <c r="DKX324" s="52"/>
      <c r="DKY324" s="52"/>
      <c r="DKZ324" s="52"/>
      <c r="DLA324" s="52"/>
      <c r="DLB324" s="52"/>
      <c r="DLC324" s="52"/>
      <c r="DLD324" s="52"/>
      <c r="DLE324" s="52"/>
      <c r="DLF324" s="52"/>
      <c r="DLG324" s="52"/>
      <c r="DLH324" s="52"/>
      <c r="DLI324" s="52"/>
      <c r="DLJ324" s="52"/>
      <c r="DLK324" s="52"/>
      <c r="DLL324" s="52"/>
      <c r="DLM324" s="52"/>
      <c r="DLN324" s="52"/>
      <c r="DLO324" s="52"/>
      <c r="DLP324" s="52"/>
      <c r="DLQ324" s="52"/>
      <c r="DLR324" s="52"/>
      <c r="DLS324" s="52"/>
      <c r="DLT324" s="52"/>
      <c r="DLU324" s="52"/>
      <c r="DLV324" s="52"/>
      <c r="DLW324" s="52"/>
      <c r="DLX324" s="52"/>
      <c r="DLY324" s="52"/>
      <c r="DLZ324" s="52"/>
      <c r="DMA324" s="52"/>
      <c r="DMB324" s="52"/>
      <c r="DMC324" s="52"/>
      <c r="DMD324" s="52"/>
      <c r="DME324" s="52"/>
      <c r="DMF324" s="52"/>
      <c r="DMG324" s="52"/>
      <c r="DMH324" s="52"/>
      <c r="DMI324" s="52"/>
      <c r="DMJ324" s="52"/>
      <c r="DMK324" s="52"/>
      <c r="DML324" s="52"/>
      <c r="DMM324" s="52"/>
      <c r="DMN324" s="52"/>
      <c r="DMO324" s="52"/>
      <c r="DMP324" s="52"/>
      <c r="DMQ324" s="52"/>
      <c r="DMR324" s="52"/>
      <c r="DMS324" s="52"/>
      <c r="DMT324" s="52"/>
      <c r="DMU324" s="52"/>
      <c r="DMV324" s="52"/>
      <c r="DMW324" s="52"/>
      <c r="DMX324" s="52"/>
      <c r="DMY324" s="52"/>
      <c r="DMZ324" s="52"/>
      <c r="DNA324" s="52"/>
      <c r="DNB324" s="52"/>
      <c r="DNC324" s="52"/>
      <c r="DND324" s="52"/>
      <c r="DNE324" s="52"/>
      <c r="DNF324" s="52"/>
      <c r="DNG324" s="52"/>
      <c r="DNH324" s="52"/>
      <c r="DNI324" s="52"/>
      <c r="DNJ324" s="52"/>
      <c r="DNK324" s="52"/>
      <c r="DNL324" s="52"/>
      <c r="DNM324" s="52"/>
      <c r="DNN324" s="52"/>
      <c r="DNO324" s="52"/>
      <c r="DNP324" s="52"/>
      <c r="DNQ324" s="52"/>
      <c r="DNR324" s="52"/>
      <c r="DNS324" s="52"/>
      <c r="DNT324" s="52"/>
      <c r="DNU324" s="52"/>
      <c r="DNV324" s="52"/>
      <c r="DNW324" s="52"/>
      <c r="DNX324" s="52"/>
      <c r="DNY324" s="52"/>
      <c r="DNZ324" s="52"/>
      <c r="DOA324" s="52"/>
      <c r="DOB324" s="52"/>
      <c r="DOC324" s="52"/>
      <c r="DOD324" s="52"/>
      <c r="DOE324" s="52"/>
      <c r="DOF324" s="52"/>
      <c r="DOG324" s="52"/>
      <c r="DOH324" s="52"/>
      <c r="DOI324" s="52"/>
      <c r="DOJ324" s="52"/>
      <c r="DOK324" s="52"/>
      <c r="DOL324" s="52"/>
      <c r="DOM324" s="52"/>
      <c r="DON324" s="52"/>
      <c r="DOO324" s="52"/>
      <c r="DOP324" s="52"/>
      <c r="DOQ324" s="52"/>
      <c r="DOR324" s="52"/>
      <c r="DOS324" s="52"/>
      <c r="DOT324" s="52"/>
      <c r="DOU324" s="52"/>
      <c r="DOV324" s="52"/>
      <c r="DOW324" s="52"/>
      <c r="DOX324" s="52"/>
      <c r="DOY324" s="52"/>
      <c r="DOZ324" s="52"/>
      <c r="DPA324" s="52"/>
      <c r="DPB324" s="52"/>
      <c r="DPC324" s="52"/>
      <c r="DPD324" s="52"/>
      <c r="DPE324" s="52"/>
      <c r="DPF324" s="52"/>
      <c r="DPG324" s="52"/>
      <c r="DPH324" s="52"/>
      <c r="DPI324" s="52"/>
      <c r="DPJ324" s="52"/>
      <c r="DPK324" s="52"/>
      <c r="DPL324" s="52"/>
      <c r="DPM324" s="52"/>
      <c r="DPN324" s="52"/>
      <c r="DPO324" s="52"/>
      <c r="DPP324" s="52"/>
      <c r="DPQ324" s="52"/>
      <c r="DPR324" s="52"/>
      <c r="DPS324" s="52"/>
      <c r="DPT324" s="52"/>
      <c r="DPU324" s="52"/>
      <c r="DPV324" s="52"/>
      <c r="DPW324" s="52"/>
      <c r="DPX324" s="52"/>
      <c r="DPY324" s="52"/>
      <c r="DPZ324" s="52"/>
      <c r="DQA324" s="52"/>
      <c r="DQB324" s="52"/>
      <c r="DQC324" s="52"/>
      <c r="DQD324" s="52"/>
      <c r="DQE324" s="52"/>
      <c r="DQF324" s="52"/>
      <c r="DQG324" s="52"/>
      <c r="DQH324" s="52"/>
      <c r="DQI324" s="52"/>
      <c r="DQJ324" s="52"/>
      <c r="DQK324" s="52"/>
      <c r="DQL324" s="52"/>
      <c r="DQM324" s="52"/>
      <c r="DQN324" s="52"/>
      <c r="DQO324" s="52"/>
      <c r="DQP324" s="52"/>
      <c r="DQQ324" s="52"/>
      <c r="DQR324" s="52"/>
      <c r="DQS324" s="52"/>
      <c r="DQT324" s="52"/>
      <c r="DQU324" s="52"/>
      <c r="DQV324" s="52"/>
      <c r="DQW324" s="52"/>
      <c r="DQX324" s="52"/>
      <c r="DQY324" s="52"/>
      <c r="DQZ324" s="52"/>
      <c r="DRA324" s="52"/>
      <c r="DRB324" s="52"/>
      <c r="DRC324" s="52"/>
      <c r="DRD324" s="52"/>
      <c r="DRE324" s="52"/>
      <c r="DRF324" s="52"/>
      <c r="DRG324" s="52"/>
      <c r="DRH324" s="52"/>
      <c r="DRI324" s="52"/>
      <c r="DRJ324" s="52"/>
      <c r="DRK324" s="52"/>
      <c r="DRL324" s="52"/>
      <c r="DRM324" s="52"/>
      <c r="DRN324" s="52"/>
      <c r="DRO324" s="52"/>
      <c r="DRP324" s="52"/>
      <c r="DRQ324" s="52"/>
      <c r="DRR324" s="52"/>
      <c r="DRS324" s="52"/>
      <c r="DRT324" s="52"/>
      <c r="DRU324" s="52"/>
      <c r="DRV324" s="52"/>
      <c r="DRW324" s="52"/>
      <c r="DRX324" s="52"/>
      <c r="DRY324" s="52"/>
      <c r="DRZ324" s="52"/>
      <c r="DSA324" s="52"/>
      <c r="DSB324" s="52"/>
      <c r="DSC324" s="52"/>
      <c r="DSD324" s="52"/>
      <c r="DSE324" s="52"/>
      <c r="DSF324" s="52"/>
      <c r="DSG324" s="52"/>
      <c r="DSH324" s="52"/>
      <c r="DSI324" s="52"/>
      <c r="DSJ324" s="52"/>
      <c r="DSK324" s="52"/>
      <c r="DSL324" s="52"/>
      <c r="DSM324" s="52"/>
      <c r="DSN324" s="52"/>
      <c r="DSO324" s="52"/>
      <c r="DSP324" s="52"/>
      <c r="DSQ324" s="52"/>
      <c r="DSR324" s="52"/>
      <c r="DSS324" s="52"/>
      <c r="DST324" s="52"/>
      <c r="DSU324" s="52"/>
      <c r="DSV324" s="52"/>
      <c r="DSW324" s="52"/>
      <c r="DSX324" s="52"/>
      <c r="DSY324" s="52"/>
      <c r="DSZ324" s="52"/>
      <c r="DTA324" s="52"/>
      <c r="DTB324" s="52"/>
      <c r="DTC324" s="52"/>
      <c r="DTD324" s="52"/>
      <c r="DTE324" s="52"/>
      <c r="DTF324" s="52"/>
      <c r="DTG324" s="52"/>
      <c r="DTH324" s="52"/>
      <c r="DTI324" s="52"/>
      <c r="DTJ324" s="52"/>
      <c r="DTK324" s="52"/>
      <c r="DTL324" s="52"/>
      <c r="DTM324" s="52"/>
      <c r="DTN324" s="52"/>
      <c r="DTO324" s="52"/>
      <c r="DTP324" s="52"/>
      <c r="DTQ324" s="52"/>
      <c r="DTR324" s="52"/>
      <c r="DTS324" s="52"/>
      <c r="DTT324" s="52"/>
      <c r="DTU324" s="52"/>
      <c r="DTV324" s="52"/>
      <c r="DTW324" s="52"/>
      <c r="DTX324" s="52"/>
      <c r="DTY324" s="52"/>
      <c r="DTZ324" s="52"/>
      <c r="DUA324" s="52"/>
      <c r="DUB324" s="52"/>
      <c r="DUC324" s="52"/>
      <c r="DUD324" s="52"/>
      <c r="DUE324" s="52"/>
      <c r="DUF324" s="52"/>
      <c r="DUG324" s="52"/>
      <c r="DUH324" s="52"/>
      <c r="DUI324" s="52"/>
      <c r="DUJ324" s="52"/>
      <c r="DUK324" s="52"/>
      <c r="DUL324" s="52"/>
      <c r="DUM324" s="52"/>
      <c r="DUN324" s="52"/>
      <c r="DUO324" s="52"/>
      <c r="DUP324" s="52"/>
      <c r="DUQ324" s="52"/>
      <c r="DUR324" s="52"/>
      <c r="DUS324" s="52"/>
      <c r="DUT324" s="52"/>
      <c r="DUU324" s="52"/>
      <c r="DUV324" s="52"/>
      <c r="DUW324" s="52"/>
      <c r="DUX324" s="52"/>
      <c r="DUY324" s="52"/>
      <c r="DUZ324" s="52"/>
      <c r="DVA324" s="52"/>
      <c r="DVB324" s="52"/>
      <c r="DVC324" s="52"/>
      <c r="DVD324" s="52"/>
      <c r="DVE324" s="52"/>
      <c r="DVF324" s="52"/>
      <c r="DVG324" s="52"/>
      <c r="DVH324" s="52"/>
      <c r="DVI324" s="52"/>
      <c r="DVJ324" s="52"/>
      <c r="DVK324" s="52"/>
      <c r="DVL324" s="52"/>
      <c r="DVM324" s="52"/>
      <c r="DVN324" s="52"/>
      <c r="DVO324" s="52"/>
      <c r="DVP324" s="52"/>
      <c r="DVQ324" s="52"/>
      <c r="DVR324" s="52"/>
      <c r="DVS324" s="52"/>
      <c r="DVT324" s="52"/>
      <c r="DVU324" s="52"/>
      <c r="DVV324" s="52"/>
      <c r="DVW324" s="52"/>
      <c r="DVX324" s="52"/>
      <c r="DVY324" s="52"/>
      <c r="DVZ324" s="52"/>
      <c r="DWA324" s="52"/>
      <c r="DWB324" s="52"/>
      <c r="DWC324" s="52"/>
      <c r="DWD324" s="52"/>
      <c r="DWE324" s="52"/>
      <c r="DWF324" s="52"/>
      <c r="DWG324" s="52"/>
      <c r="DWH324" s="52"/>
      <c r="DWI324" s="52"/>
      <c r="DWJ324" s="52"/>
      <c r="DWK324" s="52"/>
      <c r="DWL324" s="52"/>
      <c r="DWM324" s="52"/>
      <c r="DWN324" s="52"/>
      <c r="DWO324" s="52"/>
      <c r="DWP324" s="52"/>
      <c r="DWQ324" s="52"/>
      <c r="DWR324" s="52"/>
      <c r="DWS324" s="52"/>
      <c r="DWT324" s="52"/>
      <c r="DWU324" s="52"/>
      <c r="DWV324" s="52"/>
      <c r="DWW324" s="52"/>
      <c r="DWX324" s="52"/>
      <c r="DWY324" s="52"/>
      <c r="DWZ324" s="52"/>
      <c r="DXA324" s="52"/>
      <c r="DXB324" s="52"/>
      <c r="DXC324" s="52"/>
      <c r="DXD324" s="52"/>
      <c r="DXE324" s="52"/>
      <c r="DXF324" s="52"/>
      <c r="DXG324" s="52"/>
      <c r="DXH324" s="52"/>
      <c r="DXI324" s="52"/>
      <c r="DXJ324" s="52"/>
      <c r="DXK324" s="52"/>
      <c r="DXL324" s="52"/>
      <c r="DXM324" s="52"/>
      <c r="DXN324" s="52"/>
      <c r="DXO324" s="52"/>
      <c r="DXP324" s="52"/>
      <c r="DXQ324" s="52"/>
      <c r="DXR324" s="52"/>
      <c r="DXS324" s="52"/>
      <c r="DXT324" s="52"/>
      <c r="DXU324" s="52"/>
      <c r="DXV324" s="52"/>
      <c r="DXW324" s="52"/>
      <c r="DXX324" s="52"/>
      <c r="DXY324" s="52"/>
      <c r="DXZ324" s="52"/>
      <c r="DYA324" s="52"/>
      <c r="DYB324" s="52"/>
      <c r="DYC324" s="52"/>
      <c r="DYD324" s="52"/>
      <c r="DYE324" s="52"/>
      <c r="DYF324" s="52"/>
      <c r="DYG324" s="52"/>
      <c r="DYH324" s="52"/>
      <c r="DYI324" s="52"/>
      <c r="DYJ324" s="52"/>
      <c r="DYK324" s="52"/>
      <c r="DYL324" s="52"/>
      <c r="DYM324" s="52"/>
      <c r="DYN324" s="52"/>
      <c r="DYO324" s="52"/>
      <c r="DYP324" s="52"/>
      <c r="DYQ324" s="52"/>
      <c r="DYR324" s="52"/>
      <c r="DYS324" s="52"/>
      <c r="DYT324" s="52"/>
      <c r="DYU324" s="52"/>
      <c r="DYV324" s="52"/>
      <c r="DYW324" s="52"/>
      <c r="DYX324" s="52"/>
      <c r="DYY324" s="52"/>
      <c r="DYZ324" s="52"/>
      <c r="DZA324" s="52"/>
      <c r="DZB324" s="52"/>
      <c r="DZC324" s="52"/>
      <c r="DZD324" s="52"/>
      <c r="DZE324" s="52"/>
      <c r="DZF324" s="52"/>
      <c r="DZG324" s="52"/>
      <c r="DZH324" s="52"/>
      <c r="DZI324" s="52"/>
      <c r="DZJ324" s="52"/>
      <c r="DZK324" s="52"/>
      <c r="DZL324" s="52"/>
      <c r="DZM324" s="52"/>
      <c r="DZN324" s="52"/>
      <c r="DZO324" s="52"/>
      <c r="DZP324" s="52"/>
      <c r="DZQ324" s="52"/>
      <c r="DZR324" s="52"/>
      <c r="DZS324" s="52"/>
      <c r="DZT324" s="52"/>
      <c r="DZU324" s="52"/>
      <c r="DZV324" s="52"/>
      <c r="DZW324" s="52"/>
      <c r="DZX324" s="52"/>
      <c r="DZY324" s="52"/>
      <c r="DZZ324" s="52"/>
      <c r="EAA324" s="52"/>
      <c r="EAB324" s="52"/>
      <c r="EAC324" s="52"/>
      <c r="EAD324" s="52"/>
      <c r="EAE324" s="52"/>
      <c r="EAF324" s="52"/>
      <c r="EAG324" s="52"/>
      <c r="EAH324" s="52"/>
      <c r="EAI324" s="52"/>
      <c r="EAJ324" s="52"/>
      <c r="EAK324" s="52"/>
      <c r="EAL324" s="52"/>
      <c r="EAM324" s="52"/>
      <c r="EAN324" s="52"/>
      <c r="EAO324" s="52"/>
      <c r="EAP324" s="52"/>
      <c r="EAQ324" s="52"/>
      <c r="EAR324" s="52"/>
      <c r="EAS324" s="52"/>
      <c r="EAT324" s="52"/>
      <c r="EAU324" s="52"/>
      <c r="EAV324" s="52"/>
      <c r="EAW324" s="52"/>
      <c r="EAX324" s="52"/>
      <c r="EAY324" s="52"/>
      <c r="EAZ324" s="52"/>
      <c r="EBA324" s="52"/>
      <c r="EBB324" s="52"/>
      <c r="EBC324" s="52"/>
      <c r="EBD324" s="52"/>
      <c r="EBE324" s="52"/>
      <c r="EBF324" s="52"/>
      <c r="EBG324" s="52"/>
      <c r="EBH324" s="52"/>
      <c r="EBI324" s="52"/>
      <c r="EBJ324" s="52"/>
      <c r="EBK324" s="52"/>
      <c r="EBL324" s="52"/>
      <c r="EBM324" s="52"/>
      <c r="EBN324" s="52"/>
      <c r="EBO324" s="52"/>
      <c r="EBP324" s="52"/>
      <c r="EBQ324" s="52"/>
      <c r="EBR324" s="52"/>
      <c r="EBS324" s="52"/>
      <c r="EBT324" s="52"/>
      <c r="EBU324" s="52"/>
      <c r="EBV324" s="52"/>
      <c r="EBW324" s="52"/>
      <c r="EBX324" s="52"/>
      <c r="EBY324" s="52"/>
      <c r="EBZ324" s="52"/>
      <c r="ECA324" s="52"/>
      <c r="ECB324" s="52"/>
      <c r="ECC324" s="52"/>
      <c r="ECD324" s="52"/>
      <c r="ECE324" s="52"/>
      <c r="ECF324" s="52"/>
      <c r="ECG324" s="52"/>
      <c r="ECH324" s="52"/>
      <c r="ECI324" s="52"/>
      <c r="ECJ324" s="52"/>
      <c r="ECK324" s="52"/>
      <c r="ECL324" s="52"/>
      <c r="ECM324" s="52"/>
      <c r="ECN324" s="52"/>
      <c r="ECO324" s="52"/>
      <c r="ECP324" s="52"/>
      <c r="ECQ324" s="52"/>
      <c r="ECR324" s="52"/>
      <c r="ECS324" s="52"/>
      <c r="ECT324" s="52"/>
      <c r="ECU324" s="52"/>
      <c r="ECV324" s="52"/>
      <c r="ECW324" s="52"/>
      <c r="ECX324" s="52"/>
      <c r="ECY324" s="52"/>
      <c r="ECZ324" s="52"/>
      <c r="EDA324" s="52"/>
      <c r="EDB324" s="52"/>
      <c r="EDC324" s="52"/>
      <c r="EDD324" s="52"/>
      <c r="EDE324" s="52"/>
      <c r="EDF324" s="52"/>
      <c r="EDG324" s="52"/>
      <c r="EDH324" s="52"/>
      <c r="EDI324" s="52"/>
      <c r="EDJ324" s="52"/>
      <c r="EDK324" s="52"/>
      <c r="EDL324" s="52"/>
      <c r="EDM324" s="52"/>
      <c r="EDN324" s="52"/>
      <c r="EDO324" s="52"/>
      <c r="EDP324" s="52"/>
      <c r="EDQ324" s="52"/>
      <c r="EDR324" s="52"/>
      <c r="EDS324" s="52"/>
      <c r="EDT324" s="52"/>
      <c r="EDU324" s="52"/>
      <c r="EDV324" s="52"/>
      <c r="EDW324" s="52"/>
      <c r="EDX324" s="52"/>
      <c r="EDY324" s="52"/>
      <c r="EDZ324" s="52"/>
      <c r="EEA324" s="52"/>
      <c r="EEB324" s="52"/>
      <c r="EEC324" s="52"/>
      <c r="EED324" s="52"/>
      <c r="EEE324" s="52"/>
      <c r="EEF324" s="52"/>
      <c r="EEG324" s="52"/>
      <c r="EEH324" s="52"/>
      <c r="EEI324" s="52"/>
      <c r="EEJ324" s="52"/>
      <c r="EEK324" s="52"/>
      <c r="EEL324" s="52"/>
      <c r="EEM324" s="52"/>
      <c r="EEN324" s="52"/>
      <c r="EEO324" s="52"/>
      <c r="EEP324" s="52"/>
      <c r="EEQ324" s="52"/>
      <c r="EER324" s="52"/>
      <c r="EES324" s="52"/>
      <c r="EET324" s="52"/>
      <c r="EEU324" s="52"/>
      <c r="EEV324" s="52"/>
      <c r="EEW324" s="52"/>
      <c r="EEX324" s="52"/>
      <c r="EEY324" s="52"/>
      <c r="EEZ324" s="52"/>
      <c r="EFA324" s="52"/>
      <c r="EFB324" s="52"/>
      <c r="EFC324" s="52"/>
      <c r="EFD324" s="52"/>
      <c r="EFE324" s="52"/>
      <c r="EFF324" s="52"/>
      <c r="EFG324" s="52"/>
      <c r="EFH324" s="52"/>
      <c r="EFI324" s="52"/>
      <c r="EFJ324" s="52"/>
      <c r="EFK324" s="52"/>
      <c r="EFL324" s="52"/>
      <c r="EFM324" s="52"/>
      <c r="EFN324" s="52"/>
      <c r="EFO324" s="52"/>
      <c r="EFP324" s="52"/>
      <c r="EFQ324" s="52"/>
      <c r="EFR324" s="52"/>
      <c r="EFS324" s="52"/>
      <c r="EFT324" s="52"/>
      <c r="EFU324" s="52"/>
      <c r="EFV324" s="52"/>
      <c r="EFW324" s="52"/>
      <c r="EFX324" s="52"/>
      <c r="EFY324" s="52"/>
      <c r="EFZ324" s="52"/>
      <c r="EGA324" s="52"/>
      <c r="EGB324" s="52"/>
      <c r="EGC324" s="52"/>
      <c r="EGD324" s="52"/>
      <c r="EGE324" s="52"/>
      <c r="EGF324" s="52"/>
      <c r="EGG324" s="52"/>
      <c r="EGH324" s="52"/>
      <c r="EGI324" s="52"/>
      <c r="EGJ324" s="52"/>
      <c r="EGK324" s="52"/>
      <c r="EGL324" s="52"/>
      <c r="EGM324" s="52"/>
      <c r="EGN324" s="52"/>
      <c r="EGO324" s="52"/>
      <c r="EGP324" s="52"/>
      <c r="EGQ324" s="52"/>
      <c r="EGR324" s="52"/>
      <c r="EGS324" s="52"/>
      <c r="EGT324" s="52"/>
      <c r="EGU324" s="52"/>
      <c r="EGV324" s="52"/>
      <c r="EGW324" s="52"/>
      <c r="EGX324" s="52"/>
      <c r="EGY324" s="52"/>
      <c r="EGZ324" s="52"/>
      <c r="EHA324" s="52"/>
      <c r="EHB324" s="52"/>
      <c r="EHC324" s="52"/>
      <c r="EHD324" s="52"/>
      <c r="EHE324" s="52"/>
      <c r="EHF324" s="52"/>
      <c r="EHG324" s="52"/>
      <c r="EHH324" s="52"/>
      <c r="EHI324" s="52"/>
      <c r="EHJ324" s="52"/>
      <c r="EHK324" s="52"/>
      <c r="EHL324" s="52"/>
      <c r="EHM324" s="52"/>
      <c r="EHN324" s="52"/>
      <c r="EHO324" s="52"/>
      <c r="EHP324" s="52"/>
      <c r="EHQ324" s="52"/>
      <c r="EHR324" s="52"/>
      <c r="EHS324" s="52"/>
      <c r="EHT324" s="52"/>
      <c r="EHU324" s="52"/>
      <c r="EHV324" s="52"/>
      <c r="EHW324" s="52"/>
      <c r="EHX324" s="52"/>
      <c r="EHY324" s="52"/>
      <c r="EHZ324" s="52"/>
      <c r="EIA324" s="52"/>
      <c r="EIB324" s="52"/>
      <c r="EIC324" s="52"/>
      <c r="EID324" s="52"/>
      <c r="EIE324" s="52"/>
      <c r="EIF324" s="52"/>
      <c r="EIG324" s="52"/>
      <c r="EIH324" s="52"/>
      <c r="EII324" s="52"/>
      <c r="EIJ324" s="52"/>
      <c r="EIK324" s="52"/>
      <c r="EIL324" s="52"/>
      <c r="EIM324" s="52"/>
      <c r="EIN324" s="52"/>
      <c r="EIO324" s="52"/>
      <c r="EIP324" s="52"/>
      <c r="EIQ324" s="52"/>
      <c r="EIR324" s="52"/>
      <c r="EIS324" s="52"/>
      <c r="EIT324" s="52"/>
      <c r="EIU324" s="52"/>
      <c r="EIV324" s="52"/>
      <c r="EIW324" s="52"/>
      <c r="EIX324" s="52"/>
      <c r="EIY324" s="52"/>
      <c r="EIZ324" s="52"/>
      <c r="EJA324" s="52"/>
      <c r="EJB324" s="52"/>
      <c r="EJC324" s="52"/>
      <c r="EJD324" s="52"/>
      <c r="EJE324" s="52"/>
      <c r="EJF324" s="52"/>
      <c r="EJG324" s="52"/>
      <c r="EJH324" s="52"/>
      <c r="EJI324" s="52"/>
      <c r="EJJ324" s="52"/>
      <c r="EJK324" s="52"/>
      <c r="EJL324" s="52"/>
      <c r="EJM324" s="52"/>
      <c r="EJN324" s="52"/>
      <c r="EJO324" s="52"/>
      <c r="EJP324" s="52"/>
      <c r="EJQ324" s="52"/>
      <c r="EJR324" s="52"/>
      <c r="EJS324" s="52"/>
      <c r="EJT324" s="52"/>
      <c r="EJU324" s="52"/>
      <c r="EJV324" s="52"/>
      <c r="EJW324" s="52"/>
      <c r="EJX324" s="52"/>
      <c r="EJY324" s="52"/>
      <c r="EJZ324" s="52"/>
      <c r="EKA324" s="52"/>
      <c r="EKB324" s="52"/>
      <c r="EKC324" s="52"/>
      <c r="EKD324" s="52"/>
      <c r="EKE324" s="52"/>
      <c r="EKF324" s="52"/>
      <c r="EKG324" s="52"/>
      <c r="EKH324" s="52"/>
      <c r="EKI324" s="52"/>
      <c r="EKJ324" s="52"/>
      <c r="EKK324" s="52"/>
      <c r="EKL324" s="52"/>
      <c r="EKM324" s="52"/>
      <c r="EKN324" s="52"/>
      <c r="EKO324" s="52"/>
      <c r="EKP324" s="52"/>
      <c r="EKQ324" s="52"/>
      <c r="EKR324" s="52"/>
      <c r="EKS324" s="52"/>
      <c r="EKT324" s="52"/>
      <c r="EKU324" s="52"/>
      <c r="EKV324" s="52"/>
      <c r="EKW324" s="52"/>
      <c r="EKX324" s="52"/>
      <c r="EKY324" s="52"/>
      <c r="EKZ324" s="52"/>
      <c r="ELA324" s="52"/>
      <c r="ELB324" s="52"/>
      <c r="ELC324" s="52"/>
      <c r="ELD324" s="52"/>
      <c r="ELE324" s="52"/>
      <c r="ELF324" s="52"/>
      <c r="ELG324" s="52"/>
      <c r="ELH324" s="52"/>
      <c r="ELI324" s="52"/>
      <c r="ELJ324" s="52"/>
      <c r="ELK324" s="52"/>
      <c r="ELL324" s="52"/>
      <c r="ELM324" s="52"/>
      <c r="ELN324" s="52"/>
      <c r="ELO324" s="52"/>
      <c r="ELP324" s="52"/>
      <c r="ELQ324" s="52"/>
      <c r="ELR324" s="52"/>
      <c r="ELS324" s="52"/>
      <c r="ELT324" s="52"/>
      <c r="ELU324" s="52"/>
      <c r="ELV324" s="52"/>
      <c r="ELW324" s="52"/>
      <c r="ELX324" s="52"/>
      <c r="ELY324" s="52"/>
      <c r="ELZ324" s="52"/>
      <c r="EMA324" s="52"/>
      <c r="EMB324" s="52"/>
      <c r="EMC324" s="52"/>
      <c r="EMD324" s="52"/>
      <c r="EME324" s="52"/>
      <c r="EMF324" s="52"/>
      <c r="EMG324" s="52"/>
      <c r="EMH324" s="52"/>
      <c r="EMI324" s="52"/>
      <c r="EMJ324" s="52"/>
      <c r="EMK324" s="52"/>
      <c r="EML324" s="52"/>
      <c r="EMM324" s="52"/>
      <c r="EMN324" s="52"/>
      <c r="EMO324" s="52"/>
      <c r="EMP324" s="52"/>
      <c r="EMQ324" s="52"/>
      <c r="EMR324" s="52"/>
      <c r="EMS324" s="52"/>
      <c r="EMT324" s="52"/>
      <c r="EMU324" s="52"/>
      <c r="EMV324" s="52"/>
      <c r="EMW324" s="52"/>
      <c r="EMX324" s="52"/>
      <c r="EMY324" s="52"/>
      <c r="EMZ324" s="52"/>
      <c r="ENA324" s="52"/>
      <c r="ENB324" s="52"/>
      <c r="ENC324" s="52"/>
      <c r="END324" s="52"/>
      <c r="ENE324" s="52"/>
      <c r="ENF324" s="52"/>
      <c r="ENG324" s="52"/>
      <c r="ENH324" s="52"/>
      <c r="ENI324" s="52"/>
      <c r="ENJ324" s="52"/>
      <c r="ENK324" s="52"/>
      <c r="ENL324" s="52"/>
      <c r="ENM324" s="52"/>
      <c r="ENN324" s="52"/>
      <c r="ENO324" s="52"/>
      <c r="ENP324" s="52"/>
      <c r="ENQ324" s="52"/>
      <c r="ENR324" s="52"/>
      <c r="ENS324" s="52"/>
      <c r="ENT324" s="52"/>
      <c r="ENU324" s="52"/>
      <c r="ENV324" s="52"/>
      <c r="ENW324" s="52"/>
      <c r="ENX324" s="52"/>
      <c r="ENY324" s="52"/>
      <c r="ENZ324" s="52"/>
      <c r="EOA324" s="52"/>
      <c r="EOB324" s="52"/>
      <c r="EOC324" s="52"/>
      <c r="EOD324" s="52"/>
      <c r="EOE324" s="52"/>
      <c r="EOF324" s="52"/>
      <c r="EOG324" s="52"/>
      <c r="EOH324" s="52"/>
      <c r="EOI324" s="52"/>
      <c r="EOJ324" s="52"/>
      <c r="EOK324" s="52"/>
      <c r="EOL324" s="52"/>
      <c r="EOM324" s="52"/>
      <c r="EON324" s="52"/>
      <c r="EOO324" s="52"/>
      <c r="EOP324" s="52"/>
      <c r="EOQ324" s="52"/>
      <c r="EOR324" s="52"/>
      <c r="EOS324" s="52"/>
      <c r="EOT324" s="52"/>
      <c r="EOU324" s="52"/>
      <c r="EOV324" s="52"/>
      <c r="EOW324" s="52"/>
      <c r="EOX324" s="52"/>
      <c r="EOY324" s="52"/>
      <c r="EOZ324" s="52"/>
      <c r="EPA324" s="52"/>
      <c r="EPB324" s="52"/>
      <c r="EPC324" s="52"/>
      <c r="EPD324" s="52"/>
      <c r="EPE324" s="52"/>
      <c r="EPF324" s="52"/>
      <c r="EPG324" s="52"/>
      <c r="EPH324" s="52"/>
      <c r="EPI324" s="52"/>
      <c r="EPJ324" s="52"/>
      <c r="EPK324" s="52"/>
      <c r="EPL324" s="52"/>
      <c r="EPM324" s="52"/>
      <c r="EPN324" s="52"/>
      <c r="EPO324" s="52"/>
      <c r="EPP324" s="52"/>
      <c r="EPQ324" s="52"/>
      <c r="EPR324" s="52"/>
      <c r="EPS324" s="52"/>
      <c r="EPT324" s="52"/>
      <c r="EPU324" s="52"/>
      <c r="EPV324" s="52"/>
      <c r="EPW324" s="52"/>
      <c r="EPX324" s="52"/>
      <c r="EPY324" s="52"/>
      <c r="EPZ324" s="52"/>
      <c r="EQA324" s="52"/>
      <c r="EQB324" s="52"/>
      <c r="EQC324" s="52"/>
      <c r="EQD324" s="52"/>
      <c r="EQE324" s="52"/>
      <c r="EQF324" s="52"/>
      <c r="EQG324" s="52"/>
      <c r="EQH324" s="52"/>
      <c r="EQI324" s="52"/>
      <c r="EQJ324" s="52"/>
      <c r="EQK324" s="52"/>
      <c r="EQL324" s="52"/>
      <c r="EQM324" s="52"/>
      <c r="EQN324" s="52"/>
      <c r="EQO324" s="52"/>
      <c r="EQP324" s="52"/>
      <c r="EQQ324" s="52"/>
      <c r="EQR324" s="52"/>
      <c r="EQS324" s="52"/>
      <c r="EQT324" s="52"/>
      <c r="EQU324" s="52"/>
      <c r="EQV324" s="52"/>
      <c r="EQW324" s="52"/>
      <c r="EQX324" s="52"/>
      <c r="EQY324" s="52"/>
      <c r="EQZ324" s="52"/>
      <c r="ERA324" s="52"/>
      <c r="ERB324" s="52"/>
      <c r="ERC324" s="52"/>
      <c r="ERD324" s="52"/>
      <c r="ERE324" s="52"/>
      <c r="ERF324" s="52"/>
      <c r="ERG324" s="52"/>
      <c r="ERH324" s="52"/>
      <c r="ERI324" s="52"/>
      <c r="ERJ324" s="52"/>
      <c r="ERK324" s="52"/>
      <c r="ERL324" s="52"/>
      <c r="ERM324" s="52"/>
      <c r="ERN324" s="52"/>
      <c r="ERO324" s="52"/>
      <c r="ERP324" s="52"/>
      <c r="ERQ324" s="52"/>
      <c r="ERR324" s="52"/>
      <c r="ERS324" s="52"/>
      <c r="ERT324" s="52"/>
      <c r="ERU324" s="52"/>
      <c r="ERV324" s="52"/>
      <c r="ERW324" s="52"/>
      <c r="ERX324" s="52"/>
      <c r="ERY324" s="52"/>
      <c r="ERZ324" s="52"/>
      <c r="ESA324" s="52"/>
      <c r="ESB324" s="52"/>
      <c r="ESC324" s="52"/>
      <c r="ESD324" s="52"/>
      <c r="ESE324" s="52"/>
      <c r="ESF324" s="52"/>
      <c r="ESG324" s="52"/>
      <c r="ESH324" s="52"/>
      <c r="ESI324" s="52"/>
      <c r="ESJ324" s="52"/>
      <c r="ESK324" s="52"/>
      <c r="ESL324" s="52"/>
      <c r="ESM324" s="52"/>
      <c r="ESN324" s="52"/>
      <c r="ESO324" s="52"/>
      <c r="ESP324" s="52"/>
      <c r="ESQ324" s="52"/>
      <c r="ESR324" s="52"/>
      <c r="ESS324" s="52"/>
      <c r="EST324" s="52"/>
      <c r="ESU324" s="52"/>
      <c r="ESV324" s="52"/>
      <c r="ESW324" s="52"/>
      <c r="ESX324" s="52"/>
      <c r="ESY324" s="52"/>
      <c r="ESZ324" s="52"/>
      <c r="ETA324" s="52"/>
      <c r="ETB324" s="52"/>
      <c r="ETC324" s="52"/>
      <c r="ETD324" s="52"/>
      <c r="ETE324" s="52"/>
      <c r="ETF324" s="52"/>
      <c r="ETG324" s="52"/>
      <c r="ETH324" s="52"/>
      <c r="ETI324" s="52"/>
      <c r="ETJ324" s="52"/>
      <c r="ETK324" s="52"/>
      <c r="ETL324" s="52"/>
      <c r="ETM324" s="52"/>
      <c r="ETN324" s="52"/>
      <c r="ETO324" s="52"/>
      <c r="ETP324" s="52"/>
      <c r="ETQ324" s="52"/>
      <c r="ETR324" s="52"/>
      <c r="ETS324" s="52"/>
      <c r="ETT324" s="52"/>
      <c r="ETU324" s="52"/>
      <c r="ETV324" s="52"/>
      <c r="ETW324" s="52"/>
      <c r="ETX324" s="52"/>
      <c r="ETY324" s="52"/>
      <c r="ETZ324" s="52"/>
      <c r="EUA324" s="52"/>
      <c r="EUB324" s="52"/>
      <c r="EUC324" s="52"/>
      <c r="EUD324" s="52"/>
      <c r="EUE324" s="52"/>
      <c r="EUF324" s="52"/>
      <c r="EUG324" s="52"/>
      <c r="EUH324" s="52"/>
      <c r="EUI324" s="52"/>
      <c r="EUJ324" s="52"/>
      <c r="EUK324" s="52"/>
      <c r="EUL324" s="52"/>
      <c r="EUM324" s="52"/>
      <c r="EUN324" s="52"/>
      <c r="EUO324" s="52"/>
      <c r="EUP324" s="52"/>
      <c r="EUQ324" s="52"/>
      <c r="EUR324" s="52"/>
      <c r="EUS324" s="52"/>
      <c r="EUT324" s="52"/>
      <c r="EUU324" s="52"/>
      <c r="EUV324" s="52"/>
      <c r="EUW324" s="52"/>
      <c r="EUX324" s="52"/>
      <c r="EUY324" s="52"/>
      <c r="EUZ324" s="52"/>
      <c r="EVA324" s="52"/>
      <c r="EVB324" s="52"/>
      <c r="EVC324" s="52"/>
      <c r="EVD324" s="52"/>
      <c r="EVE324" s="52"/>
      <c r="EVF324" s="52"/>
      <c r="EVG324" s="52"/>
      <c r="EVH324" s="52"/>
      <c r="EVI324" s="52"/>
      <c r="EVJ324" s="52"/>
      <c r="EVK324" s="52"/>
      <c r="EVL324" s="52"/>
      <c r="EVM324" s="52"/>
      <c r="EVN324" s="52"/>
      <c r="EVO324" s="52"/>
      <c r="EVP324" s="52"/>
      <c r="EVQ324" s="52"/>
      <c r="EVR324" s="52"/>
      <c r="EVS324" s="52"/>
      <c r="EVT324" s="52"/>
      <c r="EVU324" s="52"/>
      <c r="EVV324" s="52"/>
      <c r="EVW324" s="52"/>
      <c r="EVX324" s="52"/>
      <c r="EVY324" s="52"/>
      <c r="EVZ324" s="52"/>
      <c r="EWA324" s="52"/>
      <c r="EWB324" s="52"/>
      <c r="EWC324" s="52"/>
      <c r="EWD324" s="52"/>
      <c r="EWE324" s="52"/>
      <c r="EWF324" s="52"/>
      <c r="EWG324" s="52"/>
      <c r="EWH324" s="52"/>
      <c r="EWI324" s="52"/>
      <c r="EWJ324" s="52"/>
      <c r="EWK324" s="52"/>
      <c r="EWL324" s="52"/>
      <c r="EWM324" s="52"/>
      <c r="EWN324" s="52"/>
      <c r="EWO324" s="52"/>
      <c r="EWP324" s="52"/>
      <c r="EWQ324" s="52"/>
      <c r="EWR324" s="52"/>
      <c r="EWS324" s="52"/>
      <c r="EWT324" s="52"/>
      <c r="EWU324" s="52"/>
      <c r="EWV324" s="52"/>
      <c r="EWW324" s="52"/>
      <c r="EWX324" s="52"/>
      <c r="EWY324" s="52"/>
      <c r="EWZ324" s="52"/>
      <c r="EXA324" s="52"/>
      <c r="EXB324" s="52"/>
      <c r="EXC324" s="52"/>
      <c r="EXD324" s="52"/>
      <c r="EXE324" s="52"/>
      <c r="EXF324" s="52"/>
      <c r="EXG324" s="52"/>
      <c r="EXH324" s="52"/>
      <c r="EXI324" s="52"/>
      <c r="EXJ324" s="52"/>
      <c r="EXK324" s="52"/>
      <c r="EXL324" s="52"/>
      <c r="EXM324" s="52"/>
      <c r="EXN324" s="52"/>
      <c r="EXO324" s="52"/>
      <c r="EXP324" s="52"/>
      <c r="EXQ324" s="52"/>
      <c r="EXR324" s="52"/>
      <c r="EXS324" s="52"/>
      <c r="EXT324" s="52"/>
      <c r="EXU324" s="52"/>
      <c r="EXV324" s="52"/>
      <c r="EXW324" s="52"/>
      <c r="EXX324" s="52"/>
      <c r="EXY324" s="52"/>
      <c r="EXZ324" s="52"/>
      <c r="EYA324" s="52"/>
      <c r="EYB324" s="52"/>
      <c r="EYC324" s="52"/>
      <c r="EYD324" s="52"/>
      <c r="EYE324" s="52"/>
      <c r="EYF324" s="52"/>
      <c r="EYG324" s="52"/>
      <c r="EYH324" s="52"/>
      <c r="EYI324" s="52"/>
      <c r="EYJ324" s="52"/>
      <c r="EYK324" s="52"/>
      <c r="EYL324" s="52"/>
      <c r="EYM324" s="52"/>
      <c r="EYN324" s="52"/>
      <c r="EYO324" s="52"/>
      <c r="EYP324" s="52"/>
      <c r="EYQ324" s="52"/>
      <c r="EYR324" s="52"/>
      <c r="EYS324" s="52"/>
      <c r="EYT324" s="52"/>
      <c r="EYU324" s="52"/>
      <c r="EYV324" s="52"/>
      <c r="EYW324" s="52"/>
      <c r="EYX324" s="52"/>
      <c r="EYY324" s="52"/>
      <c r="EYZ324" s="52"/>
      <c r="EZA324" s="52"/>
      <c r="EZB324" s="52"/>
      <c r="EZC324" s="52"/>
      <c r="EZD324" s="52"/>
      <c r="EZE324" s="52"/>
      <c r="EZF324" s="52"/>
      <c r="EZG324" s="52"/>
      <c r="EZH324" s="52"/>
      <c r="EZI324" s="52"/>
      <c r="EZJ324" s="52"/>
      <c r="EZK324" s="52"/>
      <c r="EZL324" s="52"/>
      <c r="EZM324" s="52"/>
      <c r="EZN324" s="52"/>
      <c r="EZO324" s="52"/>
      <c r="EZP324" s="52"/>
      <c r="EZQ324" s="52"/>
      <c r="EZR324" s="52"/>
      <c r="EZS324" s="52"/>
      <c r="EZT324" s="52"/>
      <c r="EZU324" s="52"/>
      <c r="EZV324" s="52"/>
      <c r="EZW324" s="52"/>
      <c r="EZX324" s="52"/>
      <c r="EZY324" s="52"/>
      <c r="EZZ324" s="52"/>
      <c r="FAA324" s="52"/>
      <c r="FAB324" s="52"/>
      <c r="FAC324" s="52"/>
      <c r="FAD324" s="52"/>
      <c r="FAE324" s="52"/>
      <c r="FAF324" s="52"/>
      <c r="FAG324" s="52"/>
      <c r="FAH324" s="52"/>
      <c r="FAI324" s="52"/>
      <c r="FAJ324" s="52"/>
      <c r="FAK324" s="52"/>
      <c r="FAL324" s="52"/>
      <c r="FAM324" s="52"/>
      <c r="FAN324" s="52"/>
      <c r="FAO324" s="52"/>
      <c r="FAP324" s="52"/>
      <c r="FAQ324" s="52"/>
      <c r="FAR324" s="52"/>
      <c r="FAS324" s="52"/>
      <c r="FAT324" s="52"/>
      <c r="FAU324" s="52"/>
      <c r="FAV324" s="52"/>
      <c r="FAW324" s="52"/>
      <c r="FAX324" s="52"/>
      <c r="FAY324" s="52"/>
      <c r="FAZ324" s="52"/>
      <c r="FBA324" s="52"/>
      <c r="FBB324" s="52"/>
      <c r="FBC324" s="52"/>
      <c r="FBD324" s="52"/>
      <c r="FBE324" s="52"/>
      <c r="FBF324" s="52"/>
      <c r="FBG324" s="52"/>
      <c r="FBH324" s="52"/>
      <c r="FBI324" s="52"/>
      <c r="FBJ324" s="52"/>
      <c r="FBK324" s="52"/>
      <c r="FBL324" s="52"/>
      <c r="FBM324" s="52"/>
      <c r="FBN324" s="52"/>
      <c r="FBO324" s="52"/>
      <c r="FBP324" s="52"/>
      <c r="FBQ324" s="52"/>
      <c r="FBR324" s="52"/>
      <c r="FBS324" s="52"/>
      <c r="FBT324" s="52"/>
      <c r="FBU324" s="52"/>
      <c r="FBV324" s="52"/>
      <c r="FBW324" s="52"/>
      <c r="FBX324" s="52"/>
      <c r="FBY324" s="52"/>
      <c r="FBZ324" s="52"/>
      <c r="FCA324" s="52"/>
      <c r="FCB324" s="52"/>
      <c r="FCC324" s="52"/>
      <c r="FCD324" s="52"/>
      <c r="FCE324" s="52"/>
      <c r="FCF324" s="52"/>
      <c r="FCG324" s="52"/>
      <c r="FCH324" s="52"/>
      <c r="FCI324" s="52"/>
      <c r="FCJ324" s="52"/>
      <c r="FCK324" s="52"/>
      <c r="FCL324" s="52"/>
      <c r="FCM324" s="52"/>
      <c r="FCN324" s="52"/>
      <c r="FCO324" s="52"/>
      <c r="FCP324" s="52"/>
      <c r="FCQ324" s="52"/>
      <c r="FCR324" s="52"/>
      <c r="FCS324" s="52"/>
      <c r="FCT324" s="52"/>
      <c r="FCU324" s="52"/>
      <c r="FCV324" s="52"/>
      <c r="FCW324" s="52"/>
      <c r="FCX324" s="52"/>
      <c r="FCY324" s="52"/>
      <c r="FCZ324" s="52"/>
      <c r="FDA324" s="52"/>
      <c r="FDB324" s="52"/>
      <c r="FDC324" s="52"/>
      <c r="FDD324" s="52"/>
      <c r="FDE324" s="52"/>
      <c r="FDF324" s="52"/>
      <c r="FDG324" s="52"/>
      <c r="FDH324" s="52"/>
      <c r="FDI324" s="52"/>
      <c r="FDJ324" s="52"/>
      <c r="FDK324" s="52"/>
      <c r="FDL324" s="52"/>
      <c r="FDM324" s="52"/>
      <c r="FDN324" s="52"/>
      <c r="FDO324" s="52"/>
      <c r="FDP324" s="52"/>
      <c r="FDQ324" s="52"/>
      <c r="FDR324" s="52"/>
      <c r="FDS324" s="52"/>
      <c r="FDT324" s="52"/>
      <c r="FDU324" s="52"/>
      <c r="FDV324" s="52"/>
      <c r="FDW324" s="52"/>
      <c r="FDX324" s="52"/>
      <c r="FDY324" s="52"/>
      <c r="FDZ324" s="52"/>
      <c r="FEA324" s="52"/>
      <c r="FEB324" s="52"/>
      <c r="FEC324" s="52"/>
      <c r="FED324" s="52"/>
      <c r="FEE324" s="52"/>
      <c r="FEF324" s="52"/>
      <c r="FEG324" s="52"/>
      <c r="FEH324" s="52"/>
      <c r="FEI324" s="52"/>
      <c r="FEJ324" s="52"/>
      <c r="FEK324" s="52"/>
      <c r="FEL324" s="52"/>
      <c r="FEM324" s="52"/>
      <c r="FEN324" s="52"/>
      <c r="FEO324" s="52"/>
      <c r="FEP324" s="52"/>
      <c r="FEQ324" s="52"/>
      <c r="FER324" s="52"/>
      <c r="FES324" s="52"/>
      <c r="FET324" s="52"/>
      <c r="FEU324" s="52"/>
      <c r="FEV324" s="52"/>
      <c r="FEW324" s="52"/>
      <c r="FEX324" s="52"/>
      <c r="FEY324" s="52"/>
      <c r="FEZ324" s="52"/>
      <c r="FFA324" s="52"/>
      <c r="FFB324" s="52"/>
      <c r="FFC324" s="52"/>
      <c r="FFD324" s="52"/>
      <c r="FFE324" s="52"/>
      <c r="FFF324" s="52"/>
      <c r="FFG324" s="52"/>
      <c r="FFH324" s="52"/>
      <c r="FFI324" s="52"/>
      <c r="FFJ324" s="52"/>
      <c r="FFK324" s="52"/>
      <c r="FFL324" s="52"/>
      <c r="FFM324" s="52"/>
      <c r="FFN324" s="52"/>
      <c r="FFO324" s="52"/>
      <c r="FFP324" s="52"/>
      <c r="FFQ324" s="52"/>
      <c r="FFR324" s="52"/>
      <c r="FFS324" s="52"/>
      <c r="FFT324" s="52"/>
      <c r="FFU324" s="52"/>
      <c r="FFV324" s="52"/>
      <c r="FFW324" s="52"/>
      <c r="FFX324" s="52"/>
      <c r="FFY324" s="52"/>
      <c r="FFZ324" s="52"/>
      <c r="FGA324" s="52"/>
      <c r="FGB324" s="52"/>
      <c r="FGC324" s="52"/>
      <c r="FGD324" s="52"/>
      <c r="FGE324" s="52"/>
      <c r="FGF324" s="52"/>
      <c r="FGG324" s="52"/>
      <c r="FGH324" s="52"/>
      <c r="FGI324" s="52"/>
      <c r="FGJ324" s="52"/>
      <c r="FGK324" s="52"/>
      <c r="FGL324" s="52"/>
      <c r="FGM324" s="52"/>
      <c r="FGN324" s="52"/>
      <c r="FGO324" s="52"/>
      <c r="FGP324" s="52"/>
      <c r="FGQ324" s="52"/>
      <c r="FGR324" s="52"/>
      <c r="FGS324" s="52"/>
      <c r="FGT324" s="52"/>
      <c r="FGU324" s="52"/>
      <c r="FGV324" s="52"/>
      <c r="FGW324" s="52"/>
      <c r="FGX324" s="52"/>
      <c r="FGY324" s="52"/>
      <c r="FGZ324" s="52"/>
      <c r="FHA324" s="52"/>
      <c r="FHB324" s="52"/>
      <c r="FHC324" s="52"/>
      <c r="FHD324" s="52"/>
      <c r="FHE324" s="52"/>
      <c r="FHF324" s="52"/>
      <c r="FHG324" s="52"/>
      <c r="FHH324" s="52"/>
      <c r="FHI324" s="52"/>
      <c r="FHJ324" s="52"/>
      <c r="FHK324" s="52"/>
      <c r="FHL324" s="52"/>
      <c r="FHM324" s="52"/>
      <c r="FHN324" s="52"/>
      <c r="FHO324" s="52"/>
      <c r="FHP324" s="52"/>
      <c r="FHQ324" s="52"/>
      <c r="FHR324" s="52"/>
      <c r="FHS324" s="52"/>
      <c r="FHT324" s="52"/>
      <c r="FHU324" s="52"/>
      <c r="FHV324" s="52"/>
      <c r="FHW324" s="52"/>
      <c r="FHX324" s="52"/>
      <c r="FHY324" s="52"/>
      <c r="FHZ324" s="52"/>
      <c r="FIA324" s="52"/>
      <c r="FIB324" s="52"/>
      <c r="FIC324" s="52"/>
      <c r="FID324" s="52"/>
      <c r="FIE324" s="52"/>
      <c r="FIF324" s="52"/>
      <c r="FIG324" s="52"/>
      <c r="FIH324" s="52"/>
      <c r="FII324" s="52"/>
      <c r="FIJ324" s="52"/>
      <c r="FIK324" s="52"/>
      <c r="FIL324" s="52"/>
      <c r="FIM324" s="52"/>
      <c r="FIN324" s="52"/>
      <c r="FIO324" s="52"/>
      <c r="FIP324" s="52"/>
      <c r="FIQ324" s="52"/>
      <c r="FIR324" s="52"/>
      <c r="FIS324" s="52"/>
      <c r="FIT324" s="52"/>
      <c r="FIU324" s="52"/>
      <c r="FIV324" s="52"/>
      <c r="FIW324" s="52"/>
      <c r="FIX324" s="52"/>
      <c r="FIY324" s="52"/>
      <c r="FIZ324" s="52"/>
      <c r="FJA324" s="52"/>
      <c r="FJB324" s="52"/>
      <c r="FJC324" s="52"/>
      <c r="FJD324" s="52"/>
      <c r="FJE324" s="52"/>
      <c r="FJF324" s="52"/>
      <c r="FJG324" s="52"/>
      <c r="FJH324" s="52"/>
      <c r="FJI324" s="52"/>
      <c r="FJJ324" s="52"/>
      <c r="FJK324" s="52"/>
      <c r="FJL324" s="52"/>
      <c r="FJM324" s="52"/>
      <c r="FJN324" s="52"/>
      <c r="FJO324" s="52"/>
      <c r="FJP324" s="52"/>
      <c r="FJQ324" s="52"/>
      <c r="FJR324" s="52"/>
      <c r="FJS324" s="52"/>
      <c r="FJT324" s="52"/>
      <c r="FJU324" s="52"/>
      <c r="FJV324" s="52"/>
      <c r="FJW324" s="52"/>
      <c r="FJX324" s="52"/>
      <c r="FJY324" s="52"/>
      <c r="FJZ324" s="52"/>
      <c r="FKA324" s="52"/>
      <c r="FKB324" s="52"/>
      <c r="FKC324" s="52"/>
      <c r="FKD324" s="52"/>
      <c r="FKE324" s="52"/>
      <c r="FKF324" s="52"/>
      <c r="FKG324" s="52"/>
      <c r="FKH324" s="52"/>
      <c r="FKI324" s="52"/>
      <c r="FKJ324" s="52"/>
      <c r="FKK324" s="52"/>
      <c r="FKL324" s="52"/>
      <c r="FKM324" s="52"/>
      <c r="FKN324" s="52"/>
      <c r="FKO324" s="52"/>
      <c r="FKP324" s="52"/>
      <c r="FKQ324" s="52"/>
      <c r="FKR324" s="52"/>
      <c r="FKS324" s="52"/>
      <c r="FKT324" s="52"/>
      <c r="FKU324" s="52"/>
      <c r="FKV324" s="52"/>
      <c r="FKW324" s="52"/>
      <c r="FKX324" s="52"/>
      <c r="FKY324" s="52"/>
      <c r="FKZ324" s="52"/>
      <c r="FLA324" s="52"/>
      <c r="FLB324" s="52"/>
      <c r="FLC324" s="52"/>
      <c r="FLD324" s="52"/>
      <c r="FLE324" s="52"/>
      <c r="FLF324" s="52"/>
      <c r="FLG324" s="52"/>
      <c r="FLH324" s="52"/>
      <c r="FLI324" s="52"/>
      <c r="FLJ324" s="52"/>
      <c r="FLK324" s="52"/>
      <c r="FLL324" s="52"/>
      <c r="FLM324" s="52"/>
      <c r="FLN324" s="52"/>
      <c r="FLO324" s="52"/>
      <c r="FLP324" s="52"/>
      <c r="FLQ324" s="52"/>
      <c r="FLR324" s="52"/>
      <c r="FLS324" s="52"/>
      <c r="FLT324" s="52"/>
      <c r="FLU324" s="52"/>
      <c r="FLV324" s="52"/>
      <c r="FLW324" s="52"/>
      <c r="FLX324" s="52"/>
      <c r="FLY324" s="52"/>
      <c r="FLZ324" s="52"/>
      <c r="FMA324" s="52"/>
      <c r="FMB324" s="52"/>
      <c r="FMC324" s="52"/>
      <c r="FMD324" s="52"/>
      <c r="FME324" s="52"/>
      <c r="FMF324" s="52"/>
      <c r="FMG324" s="52"/>
      <c r="FMH324" s="52"/>
      <c r="FMI324" s="52"/>
      <c r="FMJ324" s="52"/>
      <c r="FMK324" s="52"/>
      <c r="FML324" s="52"/>
      <c r="FMM324" s="52"/>
      <c r="FMN324" s="52"/>
      <c r="FMO324" s="52"/>
      <c r="FMP324" s="52"/>
      <c r="FMQ324" s="52"/>
      <c r="FMR324" s="52"/>
      <c r="FMS324" s="52"/>
      <c r="FMT324" s="52"/>
      <c r="FMU324" s="52"/>
      <c r="FMV324" s="52"/>
      <c r="FMW324" s="52"/>
      <c r="FMX324" s="52"/>
      <c r="FMY324" s="52"/>
      <c r="FMZ324" s="52"/>
      <c r="FNA324" s="52"/>
      <c r="FNB324" s="52"/>
      <c r="FNC324" s="52"/>
      <c r="FND324" s="52"/>
      <c r="FNE324" s="52"/>
      <c r="FNF324" s="52"/>
      <c r="FNG324" s="52"/>
      <c r="FNH324" s="52"/>
      <c r="FNI324" s="52"/>
      <c r="FNJ324" s="52"/>
      <c r="FNK324" s="52"/>
      <c r="FNL324" s="52"/>
      <c r="FNM324" s="52"/>
      <c r="FNN324" s="52"/>
      <c r="FNO324" s="52"/>
      <c r="FNP324" s="52"/>
      <c r="FNQ324" s="52"/>
      <c r="FNR324" s="52"/>
      <c r="FNS324" s="52"/>
      <c r="FNT324" s="52"/>
      <c r="FNU324" s="52"/>
      <c r="FNV324" s="52"/>
      <c r="FNW324" s="52"/>
      <c r="FNX324" s="52"/>
      <c r="FNY324" s="52"/>
      <c r="FNZ324" s="52"/>
      <c r="FOA324" s="52"/>
      <c r="FOB324" s="52"/>
      <c r="FOC324" s="52"/>
      <c r="FOD324" s="52"/>
      <c r="FOE324" s="52"/>
      <c r="FOF324" s="52"/>
      <c r="FOG324" s="52"/>
      <c r="FOH324" s="52"/>
      <c r="FOI324" s="52"/>
      <c r="FOJ324" s="52"/>
      <c r="FOK324" s="52"/>
      <c r="FOL324" s="52"/>
      <c r="FOM324" s="52"/>
      <c r="FON324" s="52"/>
      <c r="FOO324" s="52"/>
      <c r="FOP324" s="52"/>
      <c r="FOQ324" s="52"/>
      <c r="FOR324" s="52"/>
      <c r="FOS324" s="52"/>
      <c r="FOT324" s="52"/>
      <c r="FOU324" s="52"/>
      <c r="FOV324" s="52"/>
      <c r="FOW324" s="52"/>
      <c r="FOX324" s="52"/>
      <c r="FOY324" s="52"/>
      <c r="FOZ324" s="52"/>
      <c r="FPA324" s="52"/>
      <c r="FPB324" s="52"/>
      <c r="FPC324" s="52"/>
      <c r="FPD324" s="52"/>
      <c r="FPE324" s="52"/>
      <c r="FPF324" s="52"/>
      <c r="FPG324" s="52"/>
      <c r="FPH324" s="52"/>
      <c r="FPI324" s="52"/>
      <c r="FPJ324" s="52"/>
      <c r="FPK324" s="52"/>
      <c r="FPL324" s="52"/>
      <c r="FPM324" s="52"/>
      <c r="FPN324" s="52"/>
      <c r="FPO324" s="52"/>
      <c r="FPP324" s="52"/>
      <c r="FPQ324" s="52"/>
      <c r="FPR324" s="52"/>
      <c r="FPS324" s="52"/>
      <c r="FPT324" s="52"/>
      <c r="FPU324" s="52"/>
      <c r="FPV324" s="52"/>
      <c r="FPW324" s="52"/>
      <c r="FPX324" s="52"/>
      <c r="FPY324" s="52"/>
      <c r="FPZ324" s="52"/>
      <c r="FQA324" s="52"/>
      <c r="FQB324" s="52"/>
      <c r="FQC324" s="52"/>
      <c r="FQD324" s="52"/>
      <c r="FQE324" s="52"/>
      <c r="FQF324" s="52"/>
      <c r="FQG324" s="52"/>
      <c r="FQH324" s="52"/>
      <c r="FQI324" s="52"/>
      <c r="FQJ324" s="52"/>
      <c r="FQK324" s="52"/>
      <c r="FQL324" s="52"/>
      <c r="FQM324" s="52"/>
      <c r="FQN324" s="52"/>
      <c r="FQO324" s="52"/>
      <c r="FQP324" s="52"/>
      <c r="FQQ324" s="52"/>
      <c r="FQR324" s="52"/>
      <c r="FQS324" s="52"/>
      <c r="FQT324" s="52"/>
      <c r="FQU324" s="52"/>
      <c r="FQV324" s="52"/>
      <c r="FQW324" s="52"/>
      <c r="FQX324" s="52"/>
      <c r="FQY324" s="52"/>
      <c r="FQZ324" s="52"/>
      <c r="FRA324" s="52"/>
      <c r="FRB324" s="52"/>
      <c r="FRC324" s="52"/>
      <c r="FRD324" s="52"/>
      <c r="FRE324" s="52"/>
      <c r="FRF324" s="52"/>
      <c r="FRG324" s="52"/>
      <c r="FRH324" s="52"/>
      <c r="FRI324" s="52"/>
      <c r="FRJ324" s="52"/>
      <c r="FRK324" s="52"/>
      <c r="FRL324" s="52"/>
      <c r="FRM324" s="52"/>
      <c r="FRN324" s="52"/>
      <c r="FRO324" s="52"/>
      <c r="FRP324" s="52"/>
      <c r="FRQ324" s="52"/>
      <c r="FRR324" s="52"/>
      <c r="FRS324" s="52"/>
      <c r="FRT324" s="52"/>
      <c r="FRU324" s="52"/>
      <c r="FRV324" s="52"/>
      <c r="FRW324" s="52"/>
      <c r="FRX324" s="52"/>
      <c r="FRY324" s="52"/>
      <c r="FRZ324" s="52"/>
      <c r="FSA324" s="52"/>
      <c r="FSB324" s="52"/>
      <c r="FSC324" s="52"/>
      <c r="FSD324" s="52"/>
      <c r="FSE324" s="52"/>
      <c r="FSF324" s="52"/>
      <c r="FSG324" s="52"/>
      <c r="FSH324" s="52"/>
      <c r="FSI324" s="52"/>
      <c r="FSJ324" s="52"/>
      <c r="FSK324" s="52"/>
      <c r="FSL324" s="52"/>
      <c r="FSM324" s="52"/>
      <c r="FSN324" s="52"/>
      <c r="FSO324" s="52"/>
      <c r="FSP324" s="52"/>
      <c r="FSQ324" s="52"/>
      <c r="FSR324" s="52"/>
      <c r="FSS324" s="52"/>
      <c r="FST324" s="52"/>
      <c r="FSU324" s="52"/>
      <c r="FSV324" s="52"/>
      <c r="FSW324" s="52"/>
      <c r="FSX324" s="52"/>
      <c r="FSY324" s="52"/>
      <c r="FSZ324" s="52"/>
      <c r="FTA324" s="52"/>
      <c r="FTB324" s="52"/>
      <c r="FTC324" s="52"/>
      <c r="FTD324" s="52"/>
      <c r="FTE324" s="52"/>
      <c r="FTF324" s="52"/>
      <c r="FTG324" s="52"/>
      <c r="FTH324" s="52"/>
      <c r="FTI324" s="52"/>
      <c r="FTJ324" s="52"/>
      <c r="FTK324" s="52"/>
      <c r="FTL324" s="52"/>
      <c r="FTM324" s="52"/>
      <c r="FTN324" s="52"/>
      <c r="FTO324" s="52"/>
      <c r="FTP324" s="52"/>
      <c r="FTQ324" s="52"/>
      <c r="FTR324" s="52"/>
      <c r="FTS324" s="52"/>
      <c r="FTT324" s="52"/>
      <c r="FTU324" s="52"/>
      <c r="FTV324" s="52"/>
      <c r="FTW324" s="52"/>
      <c r="FTX324" s="52"/>
      <c r="FTY324" s="52"/>
      <c r="FTZ324" s="52"/>
      <c r="FUA324" s="52"/>
      <c r="FUB324" s="52"/>
      <c r="FUC324" s="52"/>
      <c r="FUD324" s="52"/>
      <c r="FUE324" s="52"/>
      <c r="FUF324" s="52"/>
      <c r="FUG324" s="52"/>
      <c r="FUH324" s="52"/>
      <c r="FUI324" s="52"/>
      <c r="FUJ324" s="52"/>
      <c r="FUK324" s="52"/>
      <c r="FUL324" s="52"/>
      <c r="FUM324" s="52"/>
      <c r="FUN324" s="52"/>
      <c r="FUO324" s="52"/>
      <c r="FUP324" s="52"/>
      <c r="FUQ324" s="52"/>
      <c r="FUR324" s="52"/>
      <c r="FUS324" s="52"/>
      <c r="FUT324" s="52"/>
      <c r="FUU324" s="52"/>
      <c r="FUV324" s="52"/>
      <c r="FUW324" s="52"/>
      <c r="FUX324" s="52"/>
      <c r="FUY324" s="52"/>
      <c r="FUZ324" s="52"/>
      <c r="FVA324" s="52"/>
      <c r="FVB324" s="52"/>
      <c r="FVC324" s="52"/>
      <c r="FVD324" s="52"/>
      <c r="FVE324" s="52"/>
      <c r="FVF324" s="52"/>
      <c r="FVG324" s="52"/>
      <c r="FVH324" s="52"/>
      <c r="FVI324" s="52"/>
      <c r="FVJ324" s="52"/>
      <c r="FVK324" s="52"/>
      <c r="FVL324" s="52"/>
      <c r="FVM324" s="52"/>
      <c r="FVN324" s="52"/>
      <c r="FVO324" s="52"/>
      <c r="FVP324" s="52"/>
      <c r="FVQ324" s="52"/>
      <c r="FVR324" s="52"/>
      <c r="FVS324" s="52"/>
      <c r="FVT324" s="52"/>
      <c r="FVU324" s="52"/>
      <c r="FVV324" s="52"/>
      <c r="FVW324" s="52"/>
      <c r="FVX324" s="52"/>
      <c r="FVY324" s="52"/>
      <c r="FVZ324" s="52"/>
      <c r="FWA324" s="52"/>
      <c r="FWB324" s="52"/>
      <c r="FWC324" s="52"/>
      <c r="FWD324" s="52"/>
      <c r="FWE324" s="52"/>
      <c r="FWF324" s="52"/>
      <c r="FWG324" s="52"/>
      <c r="FWH324" s="52"/>
      <c r="FWI324" s="52"/>
      <c r="FWJ324" s="52"/>
      <c r="FWK324" s="52"/>
      <c r="FWL324" s="52"/>
      <c r="FWM324" s="52"/>
      <c r="FWN324" s="52"/>
      <c r="FWO324" s="52"/>
      <c r="FWP324" s="52"/>
      <c r="FWQ324" s="52"/>
      <c r="FWR324" s="52"/>
      <c r="FWS324" s="52"/>
      <c r="FWT324" s="52"/>
      <c r="FWU324" s="52"/>
      <c r="FWV324" s="52"/>
      <c r="FWW324" s="52"/>
      <c r="FWX324" s="52"/>
      <c r="FWY324" s="52"/>
      <c r="FWZ324" s="52"/>
      <c r="FXA324" s="52"/>
      <c r="FXB324" s="52"/>
      <c r="FXC324" s="52"/>
      <c r="FXD324" s="52"/>
      <c r="FXE324" s="52"/>
      <c r="FXF324" s="52"/>
      <c r="FXG324" s="52"/>
      <c r="FXH324" s="52"/>
      <c r="FXI324" s="52"/>
      <c r="FXJ324" s="52"/>
      <c r="FXK324" s="52"/>
      <c r="FXL324" s="52"/>
      <c r="FXM324" s="52"/>
      <c r="FXN324" s="52"/>
      <c r="FXO324" s="52"/>
      <c r="FXP324" s="52"/>
      <c r="FXQ324" s="52"/>
      <c r="FXR324" s="52"/>
      <c r="FXS324" s="52"/>
      <c r="FXT324" s="52"/>
      <c r="FXU324" s="52"/>
      <c r="FXV324" s="52"/>
      <c r="FXW324" s="52"/>
      <c r="FXX324" s="52"/>
      <c r="FXY324" s="52"/>
      <c r="FXZ324" s="52"/>
      <c r="FYA324" s="52"/>
      <c r="FYB324" s="52"/>
      <c r="FYC324" s="52"/>
      <c r="FYD324" s="52"/>
      <c r="FYE324" s="52"/>
      <c r="FYF324" s="52"/>
      <c r="FYG324" s="52"/>
      <c r="FYH324" s="52"/>
      <c r="FYI324" s="52"/>
      <c r="FYJ324" s="52"/>
      <c r="FYK324" s="52"/>
      <c r="FYL324" s="52"/>
      <c r="FYM324" s="52"/>
      <c r="FYN324" s="52"/>
      <c r="FYO324" s="52"/>
      <c r="FYP324" s="52"/>
      <c r="FYQ324" s="52"/>
      <c r="FYR324" s="52"/>
      <c r="FYS324" s="52"/>
      <c r="FYT324" s="52"/>
      <c r="FYU324" s="52"/>
      <c r="FYV324" s="52"/>
      <c r="FYW324" s="52"/>
      <c r="FYX324" s="52"/>
      <c r="FYY324" s="52"/>
      <c r="FYZ324" s="52"/>
      <c r="FZA324" s="52"/>
      <c r="FZB324" s="52"/>
      <c r="FZC324" s="52"/>
      <c r="FZD324" s="52"/>
      <c r="FZE324" s="52"/>
      <c r="FZF324" s="52"/>
      <c r="FZG324" s="52"/>
      <c r="FZH324" s="52"/>
      <c r="FZI324" s="52"/>
      <c r="FZJ324" s="52"/>
      <c r="FZK324" s="52"/>
      <c r="FZL324" s="52"/>
      <c r="FZM324" s="52"/>
      <c r="FZN324" s="52"/>
      <c r="FZO324" s="52"/>
      <c r="FZP324" s="52"/>
      <c r="FZQ324" s="52"/>
      <c r="FZR324" s="52"/>
      <c r="FZS324" s="52"/>
      <c r="FZT324" s="52"/>
      <c r="FZU324" s="52"/>
      <c r="FZV324" s="52"/>
      <c r="FZW324" s="52"/>
      <c r="FZX324" s="52"/>
      <c r="FZY324" s="52"/>
      <c r="FZZ324" s="52"/>
      <c r="GAA324" s="52"/>
      <c r="GAB324" s="52"/>
      <c r="GAC324" s="52"/>
      <c r="GAD324" s="52"/>
      <c r="GAE324" s="52"/>
      <c r="GAF324" s="52"/>
      <c r="GAG324" s="52"/>
      <c r="GAH324" s="52"/>
      <c r="GAI324" s="52"/>
      <c r="GAJ324" s="52"/>
      <c r="GAK324" s="52"/>
      <c r="GAL324" s="52"/>
      <c r="GAM324" s="52"/>
      <c r="GAN324" s="52"/>
      <c r="GAO324" s="52"/>
      <c r="GAP324" s="52"/>
      <c r="GAQ324" s="52"/>
      <c r="GAR324" s="52"/>
      <c r="GAS324" s="52"/>
      <c r="GAT324" s="52"/>
      <c r="GAU324" s="52"/>
      <c r="GAV324" s="52"/>
      <c r="GAW324" s="52"/>
      <c r="GAX324" s="52"/>
      <c r="GAY324" s="52"/>
      <c r="GAZ324" s="52"/>
      <c r="GBA324" s="52"/>
      <c r="GBB324" s="52"/>
      <c r="GBC324" s="52"/>
      <c r="GBD324" s="52"/>
      <c r="GBE324" s="52"/>
      <c r="GBF324" s="52"/>
      <c r="GBG324" s="52"/>
      <c r="GBH324" s="52"/>
      <c r="GBI324" s="52"/>
      <c r="GBJ324" s="52"/>
      <c r="GBK324" s="52"/>
      <c r="GBL324" s="52"/>
      <c r="GBM324" s="52"/>
      <c r="GBN324" s="52"/>
      <c r="GBO324" s="52"/>
      <c r="GBP324" s="52"/>
      <c r="GBQ324" s="52"/>
      <c r="GBR324" s="52"/>
      <c r="GBS324" s="52"/>
      <c r="GBT324" s="52"/>
      <c r="GBU324" s="52"/>
      <c r="GBV324" s="52"/>
      <c r="GBW324" s="52"/>
      <c r="GBX324" s="52"/>
      <c r="GBY324" s="52"/>
      <c r="GBZ324" s="52"/>
      <c r="GCA324" s="52"/>
      <c r="GCB324" s="52"/>
      <c r="GCC324" s="52"/>
      <c r="GCD324" s="52"/>
      <c r="GCE324" s="52"/>
      <c r="GCF324" s="52"/>
      <c r="GCG324" s="52"/>
      <c r="GCH324" s="52"/>
      <c r="GCI324" s="52"/>
      <c r="GCJ324" s="52"/>
      <c r="GCK324" s="52"/>
      <c r="GCL324" s="52"/>
      <c r="GCM324" s="52"/>
      <c r="GCN324" s="52"/>
      <c r="GCO324" s="52"/>
      <c r="GCP324" s="52"/>
      <c r="GCQ324" s="52"/>
      <c r="GCR324" s="52"/>
      <c r="GCS324" s="52"/>
      <c r="GCT324" s="52"/>
      <c r="GCU324" s="52"/>
      <c r="GCV324" s="52"/>
      <c r="GCW324" s="52"/>
      <c r="GCX324" s="52"/>
      <c r="GCY324" s="52"/>
      <c r="GCZ324" s="52"/>
      <c r="GDA324" s="52"/>
      <c r="GDB324" s="52"/>
      <c r="GDC324" s="52"/>
      <c r="GDD324" s="52"/>
      <c r="GDE324" s="52"/>
      <c r="GDF324" s="52"/>
      <c r="GDG324" s="52"/>
      <c r="GDH324" s="52"/>
      <c r="GDI324" s="52"/>
      <c r="GDJ324" s="52"/>
      <c r="GDK324" s="52"/>
      <c r="GDL324" s="52"/>
      <c r="GDM324" s="52"/>
      <c r="GDN324" s="52"/>
      <c r="GDO324" s="52"/>
      <c r="GDP324" s="52"/>
      <c r="GDQ324" s="52"/>
      <c r="GDR324" s="52"/>
      <c r="GDS324" s="52"/>
      <c r="GDT324" s="52"/>
      <c r="GDU324" s="52"/>
      <c r="GDV324" s="52"/>
      <c r="GDW324" s="52"/>
      <c r="GDX324" s="52"/>
      <c r="GDY324" s="52"/>
      <c r="GDZ324" s="52"/>
      <c r="GEA324" s="52"/>
      <c r="GEB324" s="52"/>
      <c r="GEC324" s="52"/>
      <c r="GED324" s="52"/>
      <c r="GEE324" s="52"/>
      <c r="GEF324" s="52"/>
      <c r="GEG324" s="52"/>
      <c r="GEH324" s="52"/>
      <c r="GEI324" s="52"/>
      <c r="GEJ324" s="52"/>
      <c r="GEK324" s="52"/>
      <c r="GEL324" s="52"/>
      <c r="GEM324" s="52"/>
      <c r="GEN324" s="52"/>
      <c r="GEO324" s="52"/>
      <c r="GEP324" s="52"/>
      <c r="GEQ324" s="52"/>
      <c r="GER324" s="52"/>
      <c r="GES324" s="52"/>
      <c r="GET324" s="52"/>
      <c r="GEU324" s="52"/>
      <c r="GEV324" s="52"/>
      <c r="GEW324" s="52"/>
      <c r="GEX324" s="52"/>
      <c r="GEY324" s="52"/>
      <c r="GEZ324" s="52"/>
      <c r="GFA324" s="52"/>
      <c r="GFB324" s="52"/>
      <c r="GFC324" s="52"/>
      <c r="GFD324" s="52"/>
      <c r="GFE324" s="52"/>
      <c r="GFF324" s="52"/>
      <c r="GFG324" s="52"/>
      <c r="GFH324" s="52"/>
      <c r="GFI324" s="52"/>
      <c r="GFJ324" s="52"/>
      <c r="GFK324" s="52"/>
      <c r="GFL324" s="52"/>
      <c r="GFM324" s="52"/>
      <c r="GFN324" s="52"/>
      <c r="GFO324" s="52"/>
      <c r="GFP324" s="52"/>
      <c r="GFQ324" s="52"/>
      <c r="GFR324" s="52"/>
      <c r="GFS324" s="52"/>
      <c r="GFT324" s="52"/>
      <c r="GFU324" s="52"/>
      <c r="GFV324" s="52"/>
      <c r="GFW324" s="52"/>
      <c r="GFX324" s="52"/>
      <c r="GFY324" s="52"/>
      <c r="GFZ324" s="52"/>
      <c r="GGA324" s="52"/>
      <c r="GGB324" s="52"/>
      <c r="GGC324" s="52"/>
      <c r="GGD324" s="52"/>
      <c r="GGE324" s="52"/>
      <c r="GGF324" s="52"/>
      <c r="GGG324" s="52"/>
      <c r="GGH324" s="52"/>
      <c r="GGI324" s="52"/>
      <c r="GGJ324" s="52"/>
      <c r="GGK324" s="52"/>
      <c r="GGL324" s="52"/>
      <c r="GGM324" s="52"/>
      <c r="GGN324" s="52"/>
      <c r="GGO324" s="52"/>
      <c r="GGP324" s="52"/>
      <c r="GGQ324" s="52"/>
      <c r="GGR324" s="52"/>
      <c r="GGS324" s="52"/>
      <c r="GGT324" s="52"/>
      <c r="GGU324" s="52"/>
      <c r="GGV324" s="52"/>
      <c r="GGW324" s="52"/>
      <c r="GGX324" s="52"/>
      <c r="GGY324" s="52"/>
      <c r="GGZ324" s="52"/>
      <c r="GHA324" s="52"/>
      <c r="GHB324" s="52"/>
      <c r="GHC324" s="52"/>
      <c r="GHD324" s="52"/>
      <c r="GHE324" s="52"/>
      <c r="GHF324" s="52"/>
      <c r="GHG324" s="52"/>
      <c r="GHH324" s="52"/>
      <c r="GHI324" s="52"/>
      <c r="GHJ324" s="52"/>
      <c r="GHK324" s="52"/>
      <c r="GHL324" s="52"/>
      <c r="GHM324" s="52"/>
      <c r="GHN324" s="52"/>
      <c r="GHO324" s="52"/>
      <c r="GHP324" s="52"/>
      <c r="GHQ324" s="52"/>
      <c r="GHR324" s="52"/>
      <c r="GHS324" s="52"/>
      <c r="GHT324" s="52"/>
      <c r="GHU324" s="52"/>
      <c r="GHV324" s="52"/>
      <c r="GHW324" s="52"/>
      <c r="GHX324" s="52"/>
      <c r="GHY324" s="52"/>
      <c r="GHZ324" s="52"/>
      <c r="GIA324" s="52"/>
      <c r="GIB324" s="52"/>
      <c r="GIC324" s="52"/>
      <c r="GID324" s="52"/>
      <c r="GIE324" s="52"/>
      <c r="GIF324" s="52"/>
      <c r="GIG324" s="52"/>
      <c r="GIH324" s="52"/>
      <c r="GII324" s="52"/>
      <c r="GIJ324" s="52"/>
      <c r="GIK324" s="52"/>
      <c r="GIL324" s="52"/>
      <c r="GIM324" s="52"/>
      <c r="GIN324" s="52"/>
      <c r="GIO324" s="52"/>
      <c r="GIP324" s="52"/>
      <c r="GIQ324" s="52"/>
      <c r="GIR324" s="52"/>
      <c r="GIS324" s="52"/>
      <c r="GIT324" s="52"/>
      <c r="GIU324" s="52"/>
      <c r="GIV324" s="52"/>
      <c r="GIW324" s="52"/>
      <c r="GIX324" s="52"/>
      <c r="GIY324" s="52"/>
      <c r="GIZ324" s="52"/>
      <c r="GJA324" s="52"/>
      <c r="GJB324" s="52"/>
      <c r="GJC324" s="52"/>
      <c r="GJD324" s="52"/>
      <c r="GJE324" s="52"/>
      <c r="GJF324" s="52"/>
      <c r="GJG324" s="52"/>
      <c r="GJH324" s="52"/>
      <c r="GJI324" s="52"/>
      <c r="GJJ324" s="52"/>
      <c r="GJK324" s="52"/>
      <c r="GJL324" s="52"/>
      <c r="GJM324" s="52"/>
      <c r="GJN324" s="52"/>
      <c r="GJO324" s="52"/>
      <c r="GJP324" s="52"/>
      <c r="GJQ324" s="52"/>
      <c r="GJR324" s="52"/>
      <c r="GJS324" s="52"/>
      <c r="GJT324" s="52"/>
      <c r="GJU324" s="52"/>
      <c r="GJV324" s="52"/>
      <c r="GJW324" s="52"/>
      <c r="GJX324" s="52"/>
      <c r="GJY324" s="52"/>
      <c r="GJZ324" s="52"/>
      <c r="GKA324" s="52"/>
      <c r="GKB324" s="52"/>
      <c r="GKC324" s="52"/>
      <c r="GKD324" s="52"/>
      <c r="GKE324" s="52"/>
      <c r="GKF324" s="52"/>
      <c r="GKG324" s="52"/>
      <c r="GKH324" s="52"/>
      <c r="GKI324" s="52"/>
      <c r="GKJ324" s="52"/>
      <c r="GKK324" s="52"/>
      <c r="GKL324" s="52"/>
      <c r="GKM324" s="52"/>
      <c r="GKN324" s="52"/>
      <c r="GKO324" s="52"/>
      <c r="GKP324" s="52"/>
      <c r="GKQ324" s="52"/>
      <c r="GKR324" s="52"/>
      <c r="GKS324" s="52"/>
      <c r="GKT324" s="52"/>
      <c r="GKU324" s="52"/>
      <c r="GKV324" s="52"/>
      <c r="GKW324" s="52"/>
      <c r="GKX324" s="52"/>
      <c r="GKY324" s="52"/>
      <c r="GKZ324" s="52"/>
      <c r="GLA324" s="52"/>
      <c r="GLB324" s="52"/>
      <c r="GLC324" s="52"/>
      <c r="GLD324" s="52"/>
      <c r="GLE324" s="52"/>
      <c r="GLF324" s="52"/>
      <c r="GLG324" s="52"/>
      <c r="GLH324" s="52"/>
      <c r="GLI324" s="52"/>
      <c r="GLJ324" s="52"/>
      <c r="GLK324" s="52"/>
      <c r="GLL324" s="52"/>
      <c r="GLM324" s="52"/>
      <c r="GLN324" s="52"/>
      <c r="GLO324" s="52"/>
      <c r="GLP324" s="52"/>
      <c r="GLQ324" s="52"/>
      <c r="GLR324" s="52"/>
      <c r="GLS324" s="52"/>
      <c r="GLT324" s="52"/>
      <c r="GLU324" s="52"/>
      <c r="GLV324" s="52"/>
      <c r="GLW324" s="52"/>
      <c r="GLX324" s="52"/>
      <c r="GLY324" s="52"/>
      <c r="GLZ324" s="52"/>
      <c r="GMA324" s="52"/>
      <c r="GMB324" s="52"/>
      <c r="GMC324" s="52"/>
      <c r="GMD324" s="52"/>
      <c r="GME324" s="52"/>
      <c r="GMF324" s="52"/>
      <c r="GMG324" s="52"/>
      <c r="GMH324" s="52"/>
      <c r="GMI324" s="52"/>
      <c r="GMJ324" s="52"/>
      <c r="GMK324" s="52"/>
      <c r="GML324" s="52"/>
      <c r="GMM324" s="52"/>
      <c r="GMN324" s="52"/>
      <c r="GMO324" s="52"/>
      <c r="GMP324" s="52"/>
      <c r="GMQ324" s="52"/>
      <c r="GMR324" s="52"/>
      <c r="GMS324" s="52"/>
      <c r="GMT324" s="52"/>
      <c r="GMU324" s="52"/>
      <c r="GMV324" s="52"/>
      <c r="GMW324" s="52"/>
      <c r="GMX324" s="52"/>
      <c r="GMY324" s="52"/>
      <c r="GMZ324" s="52"/>
      <c r="GNA324" s="52"/>
      <c r="GNB324" s="52"/>
      <c r="GNC324" s="52"/>
      <c r="GND324" s="52"/>
      <c r="GNE324" s="52"/>
      <c r="GNF324" s="52"/>
      <c r="GNG324" s="52"/>
      <c r="GNH324" s="52"/>
      <c r="GNI324" s="52"/>
      <c r="GNJ324" s="52"/>
      <c r="GNK324" s="52"/>
      <c r="GNL324" s="52"/>
      <c r="GNM324" s="52"/>
      <c r="GNN324" s="52"/>
      <c r="GNO324" s="52"/>
      <c r="GNP324" s="52"/>
      <c r="GNQ324" s="52"/>
      <c r="GNR324" s="52"/>
      <c r="GNS324" s="52"/>
      <c r="GNT324" s="52"/>
      <c r="GNU324" s="52"/>
      <c r="GNV324" s="52"/>
      <c r="GNW324" s="52"/>
      <c r="GNX324" s="52"/>
      <c r="GNY324" s="52"/>
      <c r="GNZ324" s="52"/>
      <c r="GOA324" s="52"/>
      <c r="GOB324" s="52"/>
      <c r="GOC324" s="52"/>
      <c r="GOD324" s="52"/>
      <c r="GOE324" s="52"/>
      <c r="GOF324" s="52"/>
      <c r="GOG324" s="52"/>
      <c r="GOH324" s="52"/>
      <c r="GOI324" s="52"/>
      <c r="GOJ324" s="52"/>
      <c r="GOK324" s="52"/>
      <c r="GOL324" s="52"/>
      <c r="GOM324" s="52"/>
      <c r="GON324" s="52"/>
      <c r="GOO324" s="52"/>
      <c r="GOP324" s="52"/>
      <c r="GOQ324" s="52"/>
      <c r="GOR324" s="52"/>
      <c r="GOS324" s="52"/>
      <c r="GOT324" s="52"/>
      <c r="GOU324" s="52"/>
      <c r="GOV324" s="52"/>
      <c r="GOW324" s="52"/>
      <c r="GOX324" s="52"/>
      <c r="GOY324" s="52"/>
      <c r="GOZ324" s="52"/>
      <c r="GPA324" s="52"/>
      <c r="GPB324" s="52"/>
      <c r="GPC324" s="52"/>
      <c r="GPD324" s="52"/>
      <c r="GPE324" s="52"/>
      <c r="GPF324" s="52"/>
      <c r="GPG324" s="52"/>
      <c r="GPH324" s="52"/>
      <c r="GPI324" s="52"/>
      <c r="GPJ324" s="52"/>
      <c r="GPK324" s="52"/>
      <c r="GPL324" s="52"/>
      <c r="GPM324" s="52"/>
      <c r="GPN324" s="52"/>
      <c r="GPO324" s="52"/>
      <c r="GPP324" s="52"/>
      <c r="GPQ324" s="52"/>
      <c r="GPR324" s="52"/>
      <c r="GPS324" s="52"/>
      <c r="GPT324" s="52"/>
      <c r="GPU324" s="52"/>
      <c r="GPV324" s="52"/>
      <c r="GPW324" s="52"/>
      <c r="GPX324" s="52"/>
      <c r="GPY324" s="52"/>
      <c r="GPZ324" s="52"/>
      <c r="GQA324" s="52"/>
      <c r="GQB324" s="52"/>
      <c r="GQC324" s="52"/>
      <c r="GQD324" s="52"/>
      <c r="GQE324" s="52"/>
      <c r="GQF324" s="52"/>
      <c r="GQG324" s="52"/>
      <c r="GQH324" s="52"/>
      <c r="GQI324" s="52"/>
      <c r="GQJ324" s="52"/>
      <c r="GQK324" s="52"/>
      <c r="GQL324" s="52"/>
      <c r="GQM324" s="52"/>
      <c r="GQN324" s="52"/>
      <c r="GQO324" s="52"/>
      <c r="GQP324" s="52"/>
      <c r="GQQ324" s="52"/>
      <c r="GQR324" s="52"/>
      <c r="GQS324" s="52"/>
      <c r="GQT324" s="52"/>
      <c r="GQU324" s="52"/>
      <c r="GQV324" s="52"/>
      <c r="GQW324" s="52"/>
      <c r="GQX324" s="52"/>
      <c r="GQY324" s="52"/>
      <c r="GQZ324" s="52"/>
      <c r="GRA324" s="52"/>
      <c r="GRB324" s="52"/>
      <c r="GRC324" s="52"/>
      <c r="GRD324" s="52"/>
      <c r="GRE324" s="52"/>
      <c r="GRF324" s="52"/>
      <c r="GRG324" s="52"/>
      <c r="GRH324" s="52"/>
      <c r="GRI324" s="52"/>
      <c r="GRJ324" s="52"/>
      <c r="GRK324" s="52"/>
      <c r="GRL324" s="52"/>
      <c r="GRM324" s="52"/>
      <c r="GRN324" s="52"/>
      <c r="GRO324" s="52"/>
      <c r="GRP324" s="52"/>
      <c r="GRQ324" s="52"/>
      <c r="GRR324" s="52"/>
      <c r="GRS324" s="52"/>
      <c r="GRT324" s="52"/>
      <c r="GRU324" s="52"/>
      <c r="GRV324" s="52"/>
      <c r="GRW324" s="52"/>
      <c r="GRX324" s="52"/>
      <c r="GRY324" s="52"/>
      <c r="GRZ324" s="52"/>
      <c r="GSA324" s="52"/>
      <c r="GSB324" s="52"/>
      <c r="GSC324" s="52"/>
      <c r="GSD324" s="52"/>
      <c r="GSE324" s="52"/>
      <c r="GSF324" s="52"/>
      <c r="GSG324" s="52"/>
      <c r="GSH324" s="52"/>
      <c r="GSI324" s="52"/>
      <c r="GSJ324" s="52"/>
      <c r="GSK324" s="52"/>
      <c r="GSL324" s="52"/>
      <c r="GSM324" s="52"/>
      <c r="GSN324" s="52"/>
      <c r="GSO324" s="52"/>
      <c r="GSP324" s="52"/>
      <c r="GSQ324" s="52"/>
      <c r="GSR324" s="52"/>
      <c r="GSS324" s="52"/>
      <c r="GST324" s="52"/>
      <c r="GSU324" s="52"/>
      <c r="GSV324" s="52"/>
      <c r="GSW324" s="52"/>
      <c r="GSX324" s="52"/>
      <c r="GSY324" s="52"/>
      <c r="GSZ324" s="52"/>
      <c r="GTA324" s="52"/>
      <c r="GTB324" s="52"/>
      <c r="GTC324" s="52"/>
      <c r="GTD324" s="52"/>
      <c r="GTE324" s="52"/>
      <c r="GTF324" s="52"/>
      <c r="GTG324" s="52"/>
      <c r="GTH324" s="52"/>
      <c r="GTI324" s="52"/>
      <c r="GTJ324" s="52"/>
      <c r="GTK324" s="52"/>
      <c r="GTL324" s="52"/>
      <c r="GTM324" s="52"/>
      <c r="GTN324" s="52"/>
      <c r="GTO324" s="52"/>
      <c r="GTP324" s="52"/>
      <c r="GTQ324" s="52"/>
      <c r="GTR324" s="52"/>
      <c r="GTS324" s="52"/>
      <c r="GTT324" s="52"/>
      <c r="GTU324" s="52"/>
      <c r="GTV324" s="52"/>
      <c r="GTW324" s="52"/>
      <c r="GTX324" s="52"/>
      <c r="GTY324" s="52"/>
      <c r="GTZ324" s="52"/>
      <c r="GUA324" s="52"/>
      <c r="GUB324" s="52"/>
      <c r="GUC324" s="52"/>
      <c r="GUD324" s="52"/>
      <c r="GUE324" s="52"/>
      <c r="GUF324" s="52"/>
      <c r="GUG324" s="52"/>
      <c r="GUH324" s="52"/>
      <c r="GUI324" s="52"/>
      <c r="GUJ324" s="52"/>
      <c r="GUK324" s="52"/>
      <c r="GUL324" s="52"/>
      <c r="GUM324" s="52"/>
      <c r="GUN324" s="52"/>
      <c r="GUO324" s="52"/>
      <c r="GUP324" s="52"/>
      <c r="GUQ324" s="52"/>
      <c r="GUR324" s="52"/>
      <c r="GUS324" s="52"/>
      <c r="GUT324" s="52"/>
      <c r="GUU324" s="52"/>
      <c r="GUV324" s="52"/>
      <c r="GUW324" s="52"/>
      <c r="GUX324" s="52"/>
      <c r="GUY324" s="52"/>
      <c r="GUZ324" s="52"/>
      <c r="GVA324" s="52"/>
      <c r="GVB324" s="52"/>
      <c r="GVC324" s="52"/>
      <c r="GVD324" s="52"/>
      <c r="GVE324" s="52"/>
      <c r="GVF324" s="52"/>
      <c r="GVG324" s="52"/>
      <c r="GVH324" s="52"/>
      <c r="GVI324" s="52"/>
      <c r="GVJ324" s="52"/>
      <c r="GVK324" s="52"/>
      <c r="GVL324" s="52"/>
      <c r="GVM324" s="52"/>
      <c r="GVN324" s="52"/>
      <c r="GVO324" s="52"/>
      <c r="GVP324" s="52"/>
      <c r="GVQ324" s="52"/>
      <c r="GVR324" s="52"/>
      <c r="GVS324" s="52"/>
      <c r="GVT324" s="52"/>
      <c r="GVU324" s="52"/>
      <c r="GVV324" s="52"/>
      <c r="GVW324" s="52"/>
      <c r="GVX324" s="52"/>
      <c r="GVY324" s="52"/>
      <c r="GVZ324" s="52"/>
      <c r="GWA324" s="52"/>
      <c r="GWB324" s="52"/>
      <c r="GWC324" s="52"/>
      <c r="GWD324" s="52"/>
      <c r="GWE324" s="52"/>
      <c r="GWF324" s="52"/>
      <c r="GWG324" s="52"/>
      <c r="GWH324" s="52"/>
      <c r="GWI324" s="52"/>
      <c r="GWJ324" s="52"/>
      <c r="GWK324" s="52"/>
      <c r="GWL324" s="52"/>
      <c r="GWM324" s="52"/>
      <c r="GWN324" s="52"/>
      <c r="GWO324" s="52"/>
      <c r="GWP324" s="52"/>
      <c r="GWQ324" s="52"/>
      <c r="GWR324" s="52"/>
      <c r="GWS324" s="52"/>
      <c r="GWT324" s="52"/>
      <c r="GWU324" s="52"/>
      <c r="GWV324" s="52"/>
      <c r="GWW324" s="52"/>
      <c r="GWX324" s="52"/>
      <c r="GWY324" s="52"/>
      <c r="GWZ324" s="52"/>
      <c r="GXA324" s="52"/>
      <c r="GXB324" s="52"/>
      <c r="GXC324" s="52"/>
      <c r="GXD324" s="52"/>
      <c r="GXE324" s="52"/>
      <c r="GXF324" s="52"/>
      <c r="GXG324" s="52"/>
      <c r="GXH324" s="52"/>
      <c r="GXI324" s="52"/>
      <c r="GXJ324" s="52"/>
      <c r="GXK324" s="52"/>
      <c r="GXL324" s="52"/>
      <c r="GXM324" s="52"/>
      <c r="GXN324" s="52"/>
      <c r="GXO324" s="52"/>
      <c r="GXP324" s="52"/>
      <c r="GXQ324" s="52"/>
      <c r="GXR324" s="52"/>
      <c r="GXS324" s="52"/>
      <c r="GXT324" s="52"/>
      <c r="GXU324" s="52"/>
      <c r="GXV324" s="52"/>
      <c r="GXW324" s="52"/>
      <c r="GXX324" s="52"/>
      <c r="GXY324" s="52"/>
      <c r="GXZ324" s="52"/>
      <c r="GYA324" s="52"/>
      <c r="GYB324" s="52"/>
      <c r="GYC324" s="52"/>
      <c r="GYD324" s="52"/>
      <c r="GYE324" s="52"/>
      <c r="GYF324" s="52"/>
      <c r="GYG324" s="52"/>
      <c r="GYH324" s="52"/>
      <c r="GYI324" s="52"/>
      <c r="GYJ324" s="52"/>
      <c r="GYK324" s="52"/>
      <c r="GYL324" s="52"/>
      <c r="GYM324" s="52"/>
      <c r="GYN324" s="52"/>
      <c r="GYO324" s="52"/>
      <c r="GYP324" s="52"/>
      <c r="GYQ324" s="52"/>
      <c r="GYR324" s="52"/>
      <c r="GYS324" s="52"/>
      <c r="GYT324" s="52"/>
      <c r="GYU324" s="52"/>
      <c r="GYV324" s="52"/>
      <c r="GYW324" s="52"/>
      <c r="GYX324" s="52"/>
      <c r="GYY324" s="52"/>
      <c r="GYZ324" s="52"/>
      <c r="GZA324" s="52"/>
      <c r="GZB324" s="52"/>
      <c r="GZC324" s="52"/>
      <c r="GZD324" s="52"/>
      <c r="GZE324" s="52"/>
      <c r="GZF324" s="52"/>
      <c r="GZG324" s="52"/>
      <c r="GZH324" s="52"/>
      <c r="GZI324" s="52"/>
      <c r="GZJ324" s="52"/>
      <c r="GZK324" s="52"/>
      <c r="GZL324" s="52"/>
      <c r="GZM324" s="52"/>
      <c r="GZN324" s="52"/>
      <c r="GZO324" s="52"/>
      <c r="GZP324" s="52"/>
      <c r="GZQ324" s="52"/>
      <c r="GZR324" s="52"/>
      <c r="GZS324" s="52"/>
      <c r="GZT324" s="52"/>
      <c r="GZU324" s="52"/>
      <c r="GZV324" s="52"/>
      <c r="GZW324" s="52"/>
      <c r="GZX324" s="52"/>
      <c r="GZY324" s="52"/>
      <c r="GZZ324" s="52"/>
      <c r="HAA324" s="52"/>
      <c r="HAB324" s="52"/>
      <c r="HAC324" s="52"/>
      <c r="HAD324" s="52"/>
      <c r="HAE324" s="52"/>
      <c r="HAF324" s="52"/>
      <c r="HAG324" s="52"/>
      <c r="HAH324" s="52"/>
      <c r="HAI324" s="52"/>
      <c r="HAJ324" s="52"/>
      <c r="HAK324" s="52"/>
      <c r="HAL324" s="52"/>
      <c r="HAM324" s="52"/>
      <c r="HAN324" s="52"/>
      <c r="HAO324" s="52"/>
      <c r="HAP324" s="52"/>
      <c r="HAQ324" s="52"/>
      <c r="HAR324" s="52"/>
      <c r="HAS324" s="52"/>
      <c r="HAT324" s="52"/>
      <c r="HAU324" s="52"/>
      <c r="HAV324" s="52"/>
      <c r="HAW324" s="52"/>
      <c r="HAX324" s="52"/>
      <c r="HAY324" s="52"/>
      <c r="HAZ324" s="52"/>
      <c r="HBA324" s="52"/>
      <c r="HBB324" s="52"/>
      <c r="HBC324" s="52"/>
      <c r="HBD324" s="52"/>
      <c r="HBE324" s="52"/>
      <c r="HBF324" s="52"/>
      <c r="HBG324" s="52"/>
      <c r="HBH324" s="52"/>
      <c r="HBI324" s="52"/>
      <c r="HBJ324" s="52"/>
      <c r="HBK324" s="52"/>
      <c r="HBL324" s="52"/>
      <c r="HBM324" s="52"/>
      <c r="HBN324" s="52"/>
      <c r="HBO324" s="52"/>
      <c r="HBP324" s="52"/>
      <c r="HBQ324" s="52"/>
      <c r="HBR324" s="52"/>
      <c r="HBS324" s="52"/>
      <c r="HBT324" s="52"/>
      <c r="HBU324" s="52"/>
      <c r="HBV324" s="52"/>
      <c r="HBW324" s="52"/>
      <c r="HBX324" s="52"/>
      <c r="HBY324" s="52"/>
      <c r="HBZ324" s="52"/>
      <c r="HCA324" s="52"/>
      <c r="HCB324" s="52"/>
      <c r="HCC324" s="52"/>
      <c r="HCD324" s="52"/>
      <c r="HCE324" s="52"/>
      <c r="HCF324" s="52"/>
      <c r="HCG324" s="52"/>
      <c r="HCH324" s="52"/>
      <c r="HCI324" s="52"/>
      <c r="HCJ324" s="52"/>
      <c r="HCK324" s="52"/>
      <c r="HCL324" s="52"/>
      <c r="HCM324" s="52"/>
      <c r="HCN324" s="52"/>
      <c r="HCO324" s="52"/>
      <c r="HCP324" s="52"/>
      <c r="HCQ324" s="52"/>
      <c r="HCR324" s="52"/>
      <c r="HCS324" s="52"/>
      <c r="HCT324" s="52"/>
      <c r="HCU324" s="52"/>
      <c r="HCV324" s="52"/>
      <c r="HCW324" s="52"/>
      <c r="HCX324" s="52"/>
      <c r="HCY324" s="52"/>
      <c r="HCZ324" s="52"/>
      <c r="HDA324" s="52"/>
      <c r="HDB324" s="52"/>
      <c r="HDC324" s="52"/>
      <c r="HDD324" s="52"/>
      <c r="HDE324" s="52"/>
      <c r="HDF324" s="52"/>
      <c r="HDG324" s="52"/>
      <c r="HDH324" s="52"/>
      <c r="HDI324" s="52"/>
      <c r="HDJ324" s="52"/>
      <c r="HDK324" s="52"/>
      <c r="HDL324" s="52"/>
      <c r="HDM324" s="52"/>
      <c r="HDN324" s="52"/>
      <c r="HDO324" s="52"/>
      <c r="HDP324" s="52"/>
      <c r="HDQ324" s="52"/>
      <c r="HDR324" s="52"/>
      <c r="HDS324" s="52"/>
      <c r="HDT324" s="52"/>
      <c r="HDU324" s="52"/>
      <c r="HDV324" s="52"/>
      <c r="HDW324" s="52"/>
      <c r="HDX324" s="52"/>
      <c r="HDY324" s="52"/>
      <c r="HDZ324" s="52"/>
      <c r="HEA324" s="52"/>
      <c r="HEB324" s="52"/>
      <c r="HEC324" s="52"/>
      <c r="HED324" s="52"/>
      <c r="HEE324" s="52"/>
      <c r="HEF324" s="52"/>
      <c r="HEG324" s="52"/>
      <c r="HEH324" s="52"/>
      <c r="HEI324" s="52"/>
      <c r="HEJ324" s="52"/>
      <c r="HEK324" s="52"/>
      <c r="HEL324" s="52"/>
      <c r="HEM324" s="52"/>
      <c r="HEN324" s="52"/>
      <c r="HEO324" s="52"/>
      <c r="HEP324" s="52"/>
      <c r="HEQ324" s="52"/>
      <c r="HER324" s="52"/>
      <c r="HES324" s="52"/>
      <c r="HET324" s="52"/>
      <c r="HEU324" s="52"/>
      <c r="HEV324" s="52"/>
      <c r="HEW324" s="52"/>
      <c r="HEX324" s="52"/>
      <c r="HEY324" s="52"/>
      <c r="HEZ324" s="52"/>
      <c r="HFA324" s="52"/>
      <c r="HFB324" s="52"/>
      <c r="HFC324" s="52"/>
      <c r="HFD324" s="52"/>
      <c r="HFE324" s="52"/>
      <c r="HFF324" s="52"/>
      <c r="HFG324" s="52"/>
      <c r="HFH324" s="52"/>
      <c r="HFI324" s="52"/>
      <c r="HFJ324" s="52"/>
      <c r="HFK324" s="52"/>
      <c r="HFL324" s="52"/>
      <c r="HFM324" s="52"/>
      <c r="HFN324" s="52"/>
      <c r="HFO324" s="52"/>
      <c r="HFP324" s="52"/>
      <c r="HFQ324" s="52"/>
      <c r="HFR324" s="52"/>
      <c r="HFS324" s="52"/>
      <c r="HFT324" s="52"/>
      <c r="HFU324" s="52"/>
      <c r="HFV324" s="52"/>
      <c r="HFW324" s="52"/>
      <c r="HFX324" s="52"/>
      <c r="HFY324" s="52"/>
      <c r="HFZ324" s="52"/>
      <c r="HGA324" s="52"/>
      <c r="HGB324" s="52"/>
      <c r="HGC324" s="52"/>
      <c r="HGD324" s="52"/>
      <c r="HGE324" s="52"/>
      <c r="HGF324" s="52"/>
      <c r="HGG324" s="52"/>
      <c r="HGH324" s="52"/>
      <c r="HGI324" s="52"/>
      <c r="HGJ324" s="52"/>
      <c r="HGK324" s="52"/>
      <c r="HGL324" s="52"/>
      <c r="HGM324" s="52"/>
      <c r="HGN324" s="52"/>
      <c r="HGO324" s="52"/>
      <c r="HGP324" s="52"/>
      <c r="HGQ324" s="52"/>
      <c r="HGR324" s="52"/>
      <c r="HGS324" s="52"/>
      <c r="HGT324" s="52"/>
      <c r="HGU324" s="52"/>
      <c r="HGV324" s="52"/>
      <c r="HGW324" s="52"/>
      <c r="HGX324" s="52"/>
      <c r="HGY324" s="52"/>
      <c r="HGZ324" s="52"/>
      <c r="HHA324" s="52"/>
      <c r="HHB324" s="52"/>
      <c r="HHC324" s="52"/>
      <c r="HHD324" s="52"/>
      <c r="HHE324" s="52"/>
      <c r="HHF324" s="52"/>
      <c r="HHG324" s="52"/>
      <c r="HHH324" s="52"/>
      <c r="HHI324" s="52"/>
      <c r="HHJ324" s="52"/>
      <c r="HHK324" s="52"/>
      <c r="HHL324" s="52"/>
      <c r="HHM324" s="52"/>
      <c r="HHN324" s="52"/>
      <c r="HHO324" s="52"/>
      <c r="HHP324" s="52"/>
      <c r="HHQ324" s="52"/>
      <c r="HHR324" s="52"/>
      <c r="HHS324" s="52"/>
      <c r="HHT324" s="52"/>
      <c r="HHU324" s="52"/>
      <c r="HHV324" s="52"/>
      <c r="HHW324" s="52"/>
      <c r="HHX324" s="52"/>
      <c r="HHY324" s="52"/>
      <c r="HHZ324" s="52"/>
      <c r="HIA324" s="52"/>
      <c r="HIB324" s="52"/>
      <c r="HIC324" s="52"/>
      <c r="HID324" s="52"/>
      <c r="HIE324" s="52"/>
      <c r="HIF324" s="52"/>
      <c r="HIG324" s="52"/>
      <c r="HIH324" s="52"/>
      <c r="HII324" s="52"/>
      <c r="HIJ324" s="52"/>
      <c r="HIK324" s="52"/>
      <c r="HIL324" s="52"/>
      <c r="HIM324" s="52"/>
      <c r="HIN324" s="52"/>
      <c r="HIO324" s="52"/>
      <c r="HIP324" s="52"/>
      <c r="HIQ324" s="52"/>
      <c r="HIR324" s="52"/>
      <c r="HIS324" s="52"/>
      <c r="HIT324" s="52"/>
      <c r="HIU324" s="52"/>
      <c r="HIV324" s="52"/>
      <c r="HIW324" s="52"/>
      <c r="HIX324" s="52"/>
      <c r="HIY324" s="52"/>
      <c r="HIZ324" s="52"/>
      <c r="HJA324" s="52"/>
      <c r="HJB324" s="52"/>
      <c r="HJC324" s="52"/>
      <c r="HJD324" s="52"/>
      <c r="HJE324" s="52"/>
      <c r="HJF324" s="52"/>
      <c r="HJG324" s="52"/>
      <c r="HJH324" s="52"/>
      <c r="HJI324" s="52"/>
      <c r="HJJ324" s="52"/>
      <c r="HJK324" s="52"/>
      <c r="HJL324" s="52"/>
      <c r="HJM324" s="52"/>
      <c r="HJN324" s="52"/>
      <c r="HJO324" s="52"/>
      <c r="HJP324" s="52"/>
      <c r="HJQ324" s="52"/>
      <c r="HJR324" s="52"/>
      <c r="HJS324" s="52"/>
      <c r="HJT324" s="52"/>
      <c r="HJU324" s="52"/>
      <c r="HJV324" s="52"/>
      <c r="HJW324" s="52"/>
      <c r="HJX324" s="52"/>
      <c r="HJY324" s="52"/>
      <c r="HJZ324" s="52"/>
      <c r="HKA324" s="52"/>
      <c r="HKB324" s="52"/>
      <c r="HKC324" s="52"/>
      <c r="HKD324" s="52"/>
      <c r="HKE324" s="52"/>
      <c r="HKF324" s="52"/>
      <c r="HKG324" s="52"/>
      <c r="HKH324" s="52"/>
      <c r="HKI324" s="52"/>
      <c r="HKJ324" s="52"/>
      <c r="HKK324" s="52"/>
      <c r="HKL324" s="52"/>
      <c r="HKM324" s="52"/>
      <c r="HKN324" s="52"/>
      <c r="HKO324" s="52"/>
      <c r="HKP324" s="52"/>
      <c r="HKQ324" s="52"/>
      <c r="HKR324" s="52"/>
      <c r="HKS324" s="52"/>
      <c r="HKT324" s="52"/>
      <c r="HKU324" s="52"/>
      <c r="HKV324" s="52"/>
      <c r="HKW324" s="52"/>
      <c r="HKX324" s="52"/>
      <c r="HKY324" s="52"/>
      <c r="HKZ324" s="52"/>
      <c r="HLA324" s="52"/>
      <c r="HLB324" s="52"/>
      <c r="HLC324" s="52"/>
      <c r="HLD324" s="52"/>
      <c r="HLE324" s="52"/>
      <c r="HLF324" s="52"/>
      <c r="HLG324" s="52"/>
      <c r="HLH324" s="52"/>
      <c r="HLI324" s="52"/>
      <c r="HLJ324" s="52"/>
      <c r="HLK324" s="52"/>
      <c r="HLL324" s="52"/>
      <c r="HLM324" s="52"/>
      <c r="HLN324" s="52"/>
      <c r="HLO324" s="52"/>
      <c r="HLP324" s="52"/>
      <c r="HLQ324" s="52"/>
      <c r="HLR324" s="52"/>
      <c r="HLS324" s="52"/>
      <c r="HLT324" s="52"/>
      <c r="HLU324" s="52"/>
      <c r="HLV324" s="52"/>
      <c r="HLW324" s="52"/>
      <c r="HLX324" s="52"/>
      <c r="HLY324" s="52"/>
      <c r="HLZ324" s="52"/>
      <c r="HMA324" s="52"/>
      <c r="HMB324" s="52"/>
      <c r="HMC324" s="52"/>
      <c r="HMD324" s="52"/>
      <c r="HME324" s="52"/>
      <c r="HMF324" s="52"/>
      <c r="HMG324" s="52"/>
      <c r="HMH324" s="52"/>
      <c r="HMI324" s="52"/>
      <c r="HMJ324" s="52"/>
      <c r="HMK324" s="52"/>
      <c r="HML324" s="52"/>
      <c r="HMM324" s="52"/>
      <c r="HMN324" s="52"/>
      <c r="HMO324" s="52"/>
      <c r="HMP324" s="52"/>
      <c r="HMQ324" s="52"/>
      <c r="HMR324" s="52"/>
      <c r="HMS324" s="52"/>
      <c r="HMT324" s="52"/>
      <c r="HMU324" s="52"/>
      <c r="HMV324" s="52"/>
      <c r="HMW324" s="52"/>
      <c r="HMX324" s="52"/>
      <c r="HMY324" s="52"/>
      <c r="HMZ324" s="52"/>
      <c r="HNA324" s="52"/>
      <c r="HNB324" s="52"/>
      <c r="HNC324" s="52"/>
      <c r="HND324" s="52"/>
      <c r="HNE324" s="52"/>
      <c r="HNF324" s="52"/>
      <c r="HNG324" s="52"/>
      <c r="HNH324" s="52"/>
      <c r="HNI324" s="52"/>
      <c r="HNJ324" s="52"/>
      <c r="HNK324" s="52"/>
      <c r="HNL324" s="52"/>
      <c r="HNM324" s="52"/>
      <c r="HNN324" s="52"/>
      <c r="HNO324" s="52"/>
      <c r="HNP324" s="52"/>
      <c r="HNQ324" s="52"/>
      <c r="HNR324" s="52"/>
      <c r="HNS324" s="52"/>
      <c r="HNT324" s="52"/>
      <c r="HNU324" s="52"/>
      <c r="HNV324" s="52"/>
      <c r="HNW324" s="52"/>
      <c r="HNX324" s="52"/>
      <c r="HNY324" s="52"/>
      <c r="HNZ324" s="52"/>
      <c r="HOA324" s="52"/>
      <c r="HOB324" s="52"/>
      <c r="HOC324" s="52"/>
      <c r="HOD324" s="52"/>
      <c r="HOE324" s="52"/>
      <c r="HOF324" s="52"/>
      <c r="HOG324" s="52"/>
      <c r="HOH324" s="52"/>
      <c r="HOI324" s="52"/>
      <c r="HOJ324" s="52"/>
      <c r="HOK324" s="52"/>
      <c r="HOL324" s="52"/>
      <c r="HOM324" s="52"/>
      <c r="HON324" s="52"/>
      <c r="HOO324" s="52"/>
      <c r="HOP324" s="52"/>
      <c r="HOQ324" s="52"/>
      <c r="HOR324" s="52"/>
      <c r="HOS324" s="52"/>
      <c r="HOT324" s="52"/>
      <c r="HOU324" s="52"/>
      <c r="HOV324" s="52"/>
      <c r="HOW324" s="52"/>
      <c r="HOX324" s="52"/>
      <c r="HOY324" s="52"/>
      <c r="HOZ324" s="52"/>
      <c r="HPA324" s="52"/>
      <c r="HPB324" s="52"/>
      <c r="HPC324" s="52"/>
      <c r="HPD324" s="52"/>
      <c r="HPE324" s="52"/>
      <c r="HPF324" s="52"/>
      <c r="HPG324" s="52"/>
      <c r="HPH324" s="52"/>
      <c r="HPI324" s="52"/>
      <c r="HPJ324" s="52"/>
      <c r="HPK324" s="52"/>
      <c r="HPL324" s="52"/>
      <c r="HPM324" s="52"/>
      <c r="HPN324" s="52"/>
      <c r="HPO324" s="52"/>
      <c r="HPP324" s="52"/>
      <c r="HPQ324" s="52"/>
      <c r="HPR324" s="52"/>
      <c r="HPS324" s="52"/>
      <c r="HPT324" s="52"/>
      <c r="HPU324" s="52"/>
      <c r="HPV324" s="52"/>
      <c r="HPW324" s="52"/>
      <c r="HPX324" s="52"/>
      <c r="HPY324" s="52"/>
      <c r="HPZ324" s="52"/>
      <c r="HQA324" s="52"/>
      <c r="HQB324" s="52"/>
      <c r="HQC324" s="52"/>
      <c r="HQD324" s="52"/>
      <c r="HQE324" s="52"/>
      <c r="HQF324" s="52"/>
      <c r="HQG324" s="52"/>
      <c r="HQH324" s="52"/>
      <c r="HQI324" s="52"/>
      <c r="HQJ324" s="52"/>
      <c r="HQK324" s="52"/>
      <c r="HQL324" s="52"/>
      <c r="HQM324" s="52"/>
      <c r="HQN324" s="52"/>
      <c r="HQO324" s="52"/>
      <c r="HQP324" s="52"/>
      <c r="HQQ324" s="52"/>
      <c r="HQR324" s="52"/>
      <c r="HQS324" s="52"/>
      <c r="HQT324" s="52"/>
      <c r="HQU324" s="52"/>
      <c r="HQV324" s="52"/>
      <c r="HQW324" s="52"/>
      <c r="HQX324" s="52"/>
      <c r="HQY324" s="52"/>
      <c r="HQZ324" s="52"/>
      <c r="HRA324" s="52"/>
      <c r="HRB324" s="52"/>
      <c r="HRC324" s="52"/>
      <c r="HRD324" s="52"/>
      <c r="HRE324" s="52"/>
      <c r="HRF324" s="52"/>
      <c r="HRG324" s="52"/>
      <c r="HRH324" s="52"/>
      <c r="HRI324" s="52"/>
      <c r="HRJ324" s="52"/>
      <c r="HRK324" s="52"/>
      <c r="HRL324" s="52"/>
      <c r="HRM324" s="52"/>
      <c r="HRN324" s="52"/>
      <c r="HRO324" s="52"/>
      <c r="HRP324" s="52"/>
      <c r="HRQ324" s="52"/>
      <c r="HRR324" s="52"/>
      <c r="HRS324" s="52"/>
      <c r="HRT324" s="52"/>
      <c r="HRU324" s="52"/>
      <c r="HRV324" s="52"/>
      <c r="HRW324" s="52"/>
      <c r="HRX324" s="52"/>
      <c r="HRY324" s="52"/>
      <c r="HRZ324" s="52"/>
      <c r="HSA324" s="52"/>
      <c r="HSB324" s="52"/>
      <c r="HSC324" s="52"/>
      <c r="HSD324" s="52"/>
      <c r="HSE324" s="52"/>
      <c r="HSF324" s="52"/>
      <c r="HSG324" s="52"/>
      <c r="HSH324" s="52"/>
      <c r="HSI324" s="52"/>
      <c r="HSJ324" s="52"/>
      <c r="HSK324" s="52"/>
      <c r="HSL324" s="52"/>
      <c r="HSM324" s="52"/>
      <c r="HSN324" s="52"/>
      <c r="HSO324" s="52"/>
      <c r="HSP324" s="52"/>
      <c r="HSQ324" s="52"/>
      <c r="HSR324" s="52"/>
      <c r="HSS324" s="52"/>
      <c r="HST324" s="52"/>
      <c r="HSU324" s="52"/>
      <c r="HSV324" s="52"/>
      <c r="HSW324" s="52"/>
      <c r="HSX324" s="52"/>
      <c r="HSY324" s="52"/>
      <c r="HSZ324" s="52"/>
      <c r="HTA324" s="52"/>
      <c r="HTB324" s="52"/>
      <c r="HTC324" s="52"/>
      <c r="HTD324" s="52"/>
      <c r="HTE324" s="52"/>
      <c r="HTF324" s="52"/>
      <c r="HTG324" s="52"/>
      <c r="HTH324" s="52"/>
      <c r="HTI324" s="52"/>
      <c r="HTJ324" s="52"/>
      <c r="HTK324" s="52"/>
      <c r="HTL324" s="52"/>
      <c r="HTM324" s="52"/>
      <c r="HTN324" s="52"/>
      <c r="HTO324" s="52"/>
      <c r="HTP324" s="52"/>
      <c r="HTQ324" s="52"/>
      <c r="HTR324" s="52"/>
      <c r="HTS324" s="52"/>
      <c r="HTT324" s="52"/>
      <c r="HTU324" s="52"/>
      <c r="HTV324" s="52"/>
      <c r="HTW324" s="52"/>
      <c r="HTX324" s="52"/>
      <c r="HTY324" s="52"/>
      <c r="HTZ324" s="52"/>
      <c r="HUA324" s="52"/>
      <c r="HUB324" s="52"/>
      <c r="HUC324" s="52"/>
      <c r="HUD324" s="52"/>
      <c r="HUE324" s="52"/>
      <c r="HUF324" s="52"/>
      <c r="HUG324" s="52"/>
      <c r="HUH324" s="52"/>
      <c r="HUI324" s="52"/>
      <c r="HUJ324" s="52"/>
      <c r="HUK324" s="52"/>
      <c r="HUL324" s="52"/>
      <c r="HUM324" s="52"/>
      <c r="HUN324" s="52"/>
      <c r="HUO324" s="52"/>
      <c r="HUP324" s="52"/>
      <c r="HUQ324" s="52"/>
      <c r="HUR324" s="52"/>
      <c r="HUS324" s="52"/>
      <c r="HUT324" s="52"/>
      <c r="HUU324" s="52"/>
      <c r="HUV324" s="52"/>
      <c r="HUW324" s="52"/>
      <c r="HUX324" s="52"/>
      <c r="HUY324" s="52"/>
      <c r="HUZ324" s="52"/>
      <c r="HVA324" s="52"/>
      <c r="HVB324" s="52"/>
      <c r="HVC324" s="52"/>
      <c r="HVD324" s="52"/>
      <c r="HVE324" s="52"/>
      <c r="HVF324" s="52"/>
      <c r="HVG324" s="52"/>
      <c r="HVH324" s="52"/>
      <c r="HVI324" s="52"/>
      <c r="HVJ324" s="52"/>
      <c r="HVK324" s="52"/>
      <c r="HVL324" s="52"/>
      <c r="HVM324" s="52"/>
      <c r="HVN324" s="52"/>
      <c r="HVO324" s="52"/>
      <c r="HVP324" s="52"/>
      <c r="HVQ324" s="52"/>
      <c r="HVR324" s="52"/>
      <c r="HVS324" s="52"/>
      <c r="HVT324" s="52"/>
      <c r="HVU324" s="52"/>
      <c r="HVV324" s="52"/>
      <c r="HVW324" s="52"/>
      <c r="HVX324" s="52"/>
      <c r="HVY324" s="52"/>
      <c r="HVZ324" s="52"/>
      <c r="HWA324" s="52"/>
      <c r="HWB324" s="52"/>
      <c r="HWC324" s="52"/>
      <c r="HWD324" s="52"/>
      <c r="HWE324" s="52"/>
      <c r="HWF324" s="52"/>
      <c r="HWG324" s="52"/>
      <c r="HWH324" s="52"/>
      <c r="HWI324" s="52"/>
      <c r="HWJ324" s="52"/>
      <c r="HWK324" s="52"/>
      <c r="HWL324" s="52"/>
      <c r="HWM324" s="52"/>
      <c r="HWN324" s="52"/>
      <c r="HWO324" s="52"/>
      <c r="HWP324" s="52"/>
      <c r="HWQ324" s="52"/>
      <c r="HWR324" s="52"/>
      <c r="HWS324" s="52"/>
      <c r="HWT324" s="52"/>
      <c r="HWU324" s="52"/>
      <c r="HWV324" s="52"/>
      <c r="HWW324" s="52"/>
      <c r="HWX324" s="52"/>
      <c r="HWY324" s="52"/>
      <c r="HWZ324" s="52"/>
      <c r="HXA324" s="52"/>
      <c r="HXB324" s="52"/>
      <c r="HXC324" s="52"/>
      <c r="HXD324" s="52"/>
      <c r="HXE324" s="52"/>
      <c r="HXF324" s="52"/>
      <c r="HXG324" s="52"/>
      <c r="HXH324" s="52"/>
      <c r="HXI324" s="52"/>
      <c r="HXJ324" s="52"/>
      <c r="HXK324" s="52"/>
      <c r="HXL324" s="52"/>
      <c r="HXM324" s="52"/>
      <c r="HXN324" s="52"/>
      <c r="HXO324" s="52"/>
      <c r="HXP324" s="52"/>
      <c r="HXQ324" s="52"/>
      <c r="HXR324" s="52"/>
      <c r="HXS324" s="52"/>
      <c r="HXT324" s="52"/>
      <c r="HXU324" s="52"/>
      <c r="HXV324" s="52"/>
      <c r="HXW324" s="52"/>
      <c r="HXX324" s="52"/>
      <c r="HXY324" s="52"/>
      <c r="HXZ324" s="52"/>
      <c r="HYA324" s="52"/>
      <c r="HYB324" s="52"/>
      <c r="HYC324" s="52"/>
      <c r="HYD324" s="52"/>
      <c r="HYE324" s="52"/>
      <c r="HYF324" s="52"/>
      <c r="HYG324" s="52"/>
      <c r="HYH324" s="52"/>
      <c r="HYI324" s="52"/>
      <c r="HYJ324" s="52"/>
      <c r="HYK324" s="52"/>
      <c r="HYL324" s="52"/>
      <c r="HYM324" s="52"/>
      <c r="HYN324" s="52"/>
      <c r="HYO324" s="52"/>
      <c r="HYP324" s="52"/>
      <c r="HYQ324" s="52"/>
      <c r="HYR324" s="52"/>
      <c r="HYS324" s="52"/>
      <c r="HYT324" s="52"/>
      <c r="HYU324" s="52"/>
      <c r="HYV324" s="52"/>
      <c r="HYW324" s="52"/>
      <c r="HYX324" s="52"/>
      <c r="HYY324" s="52"/>
      <c r="HYZ324" s="52"/>
      <c r="HZA324" s="52"/>
      <c r="HZB324" s="52"/>
      <c r="HZC324" s="52"/>
      <c r="HZD324" s="52"/>
      <c r="HZE324" s="52"/>
      <c r="HZF324" s="52"/>
      <c r="HZG324" s="52"/>
      <c r="HZH324" s="52"/>
      <c r="HZI324" s="52"/>
      <c r="HZJ324" s="52"/>
      <c r="HZK324" s="52"/>
      <c r="HZL324" s="52"/>
      <c r="HZM324" s="52"/>
      <c r="HZN324" s="52"/>
      <c r="HZO324" s="52"/>
      <c r="HZP324" s="52"/>
      <c r="HZQ324" s="52"/>
      <c r="HZR324" s="52"/>
      <c r="HZS324" s="52"/>
      <c r="HZT324" s="52"/>
      <c r="HZU324" s="52"/>
      <c r="HZV324" s="52"/>
      <c r="HZW324" s="52"/>
      <c r="HZX324" s="52"/>
      <c r="HZY324" s="52"/>
      <c r="HZZ324" s="52"/>
      <c r="IAA324" s="52"/>
      <c r="IAB324" s="52"/>
      <c r="IAC324" s="52"/>
      <c r="IAD324" s="52"/>
      <c r="IAE324" s="52"/>
      <c r="IAF324" s="52"/>
      <c r="IAG324" s="52"/>
      <c r="IAH324" s="52"/>
      <c r="IAI324" s="52"/>
      <c r="IAJ324" s="52"/>
      <c r="IAK324" s="52"/>
      <c r="IAL324" s="52"/>
      <c r="IAM324" s="52"/>
      <c r="IAN324" s="52"/>
      <c r="IAO324" s="52"/>
      <c r="IAP324" s="52"/>
      <c r="IAQ324" s="52"/>
      <c r="IAR324" s="52"/>
      <c r="IAS324" s="52"/>
      <c r="IAT324" s="52"/>
      <c r="IAU324" s="52"/>
      <c r="IAV324" s="52"/>
      <c r="IAW324" s="52"/>
      <c r="IAX324" s="52"/>
      <c r="IAY324" s="52"/>
      <c r="IAZ324" s="52"/>
      <c r="IBA324" s="52"/>
      <c r="IBB324" s="52"/>
      <c r="IBC324" s="52"/>
      <c r="IBD324" s="52"/>
      <c r="IBE324" s="52"/>
      <c r="IBF324" s="52"/>
      <c r="IBG324" s="52"/>
      <c r="IBH324" s="52"/>
      <c r="IBI324" s="52"/>
      <c r="IBJ324" s="52"/>
      <c r="IBK324" s="52"/>
      <c r="IBL324" s="52"/>
      <c r="IBM324" s="52"/>
      <c r="IBN324" s="52"/>
      <c r="IBO324" s="52"/>
      <c r="IBP324" s="52"/>
      <c r="IBQ324" s="52"/>
      <c r="IBR324" s="52"/>
      <c r="IBS324" s="52"/>
      <c r="IBT324" s="52"/>
      <c r="IBU324" s="52"/>
      <c r="IBV324" s="52"/>
      <c r="IBW324" s="52"/>
      <c r="IBX324" s="52"/>
      <c r="IBY324" s="52"/>
      <c r="IBZ324" s="52"/>
      <c r="ICA324" s="52"/>
      <c r="ICB324" s="52"/>
      <c r="ICC324" s="52"/>
      <c r="ICD324" s="52"/>
      <c r="ICE324" s="52"/>
      <c r="ICF324" s="52"/>
      <c r="ICG324" s="52"/>
      <c r="ICH324" s="52"/>
      <c r="ICI324" s="52"/>
      <c r="ICJ324" s="52"/>
      <c r="ICK324" s="52"/>
      <c r="ICL324" s="52"/>
      <c r="ICM324" s="52"/>
      <c r="ICN324" s="52"/>
      <c r="ICO324" s="52"/>
      <c r="ICP324" s="52"/>
      <c r="ICQ324" s="52"/>
      <c r="ICR324" s="52"/>
      <c r="ICS324" s="52"/>
      <c r="ICT324" s="52"/>
      <c r="ICU324" s="52"/>
      <c r="ICV324" s="52"/>
      <c r="ICW324" s="52"/>
      <c r="ICX324" s="52"/>
      <c r="ICY324" s="52"/>
      <c r="ICZ324" s="52"/>
      <c r="IDA324" s="52"/>
      <c r="IDB324" s="52"/>
      <c r="IDC324" s="52"/>
      <c r="IDD324" s="52"/>
      <c r="IDE324" s="52"/>
      <c r="IDF324" s="52"/>
      <c r="IDG324" s="52"/>
      <c r="IDH324" s="52"/>
      <c r="IDI324" s="52"/>
      <c r="IDJ324" s="52"/>
      <c r="IDK324" s="52"/>
      <c r="IDL324" s="52"/>
      <c r="IDM324" s="52"/>
      <c r="IDN324" s="52"/>
      <c r="IDO324" s="52"/>
      <c r="IDP324" s="52"/>
      <c r="IDQ324" s="52"/>
      <c r="IDR324" s="52"/>
      <c r="IDS324" s="52"/>
      <c r="IDT324" s="52"/>
      <c r="IDU324" s="52"/>
      <c r="IDV324" s="52"/>
      <c r="IDW324" s="52"/>
      <c r="IDX324" s="52"/>
      <c r="IDY324" s="52"/>
      <c r="IDZ324" s="52"/>
      <c r="IEA324" s="52"/>
      <c r="IEB324" s="52"/>
      <c r="IEC324" s="52"/>
      <c r="IED324" s="52"/>
      <c r="IEE324" s="52"/>
      <c r="IEF324" s="52"/>
      <c r="IEG324" s="52"/>
      <c r="IEH324" s="52"/>
      <c r="IEI324" s="52"/>
      <c r="IEJ324" s="52"/>
      <c r="IEK324" s="52"/>
      <c r="IEL324" s="52"/>
      <c r="IEM324" s="52"/>
      <c r="IEN324" s="52"/>
      <c r="IEO324" s="52"/>
      <c r="IEP324" s="52"/>
      <c r="IEQ324" s="52"/>
      <c r="IER324" s="52"/>
      <c r="IES324" s="52"/>
      <c r="IET324" s="52"/>
      <c r="IEU324" s="52"/>
      <c r="IEV324" s="52"/>
      <c r="IEW324" s="52"/>
      <c r="IEX324" s="52"/>
      <c r="IEY324" s="52"/>
      <c r="IEZ324" s="52"/>
      <c r="IFA324" s="52"/>
      <c r="IFB324" s="52"/>
      <c r="IFC324" s="52"/>
      <c r="IFD324" s="52"/>
      <c r="IFE324" s="52"/>
      <c r="IFF324" s="52"/>
      <c r="IFG324" s="52"/>
      <c r="IFH324" s="52"/>
      <c r="IFI324" s="52"/>
      <c r="IFJ324" s="52"/>
      <c r="IFK324" s="52"/>
      <c r="IFL324" s="52"/>
      <c r="IFM324" s="52"/>
      <c r="IFN324" s="52"/>
      <c r="IFO324" s="52"/>
      <c r="IFP324" s="52"/>
      <c r="IFQ324" s="52"/>
      <c r="IFR324" s="52"/>
      <c r="IFS324" s="52"/>
      <c r="IFT324" s="52"/>
      <c r="IFU324" s="52"/>
      <c r="IFV324" s="52"/>
      <c r="IFW324" s="52"/>
      <c r="IFX324" s="52"/>
      <c r="IFY324" s="52"/>
      <c r="IFZ324" s="52"/>
      <c r="IGA324" s="52"/>
      <c r="IGB324" s="52"/>
      <c r="IGC324" s="52"/>
      <c r="IGD324" s="52"/>
      <c r="IGE324" s="52"/>
      <c r="IGF324" s="52"/>
      <c r="IGG324" s="52"/>
      <c r="IGH324" s="52"/>
      <c r="IGI324" s="52"/>
      <c r="IGJ324" s="52"/>
      <c r="IGK324" s="52"/>
      <c r="IGL324" s="52"/>
      <c r="IGM324" s="52"/>
      <c r="IGN324" s="52"/>
      <c r="IGO324" s="52"/>
      <c r="IGP324" s="52"/>
      <c r="IGQ324" s="52"/>
      <c r="IGR324" s="52"/>
      <c r="IGS324" s="52"/>
      <c r="IGT324" s="52"/>
      <c r="IGU324" s="52"/>
      <c r="IGV324" s="52"/>
      <c r="IGW324" s="52"/>
      <c r="IGX324" s="52"/>
      <c r="IGY324" s="52"/>
      <c r="IGZ324" s="52"/>
      <c r="IHA324" s="52"/>
      <c r="IHB324" s="52"/>
      <c r="IHC324" s="52"/>
      <c r="IHD324" s="52"/>
      <c r="IHE324" s="52"/>
      <c r="IHF324" s="52"/>
      <c r="IHG324" s="52"/>
      <c r="IHH324" s="52"/>
      <c r="IHI324" s="52"/>
      <c r="IHJ324" s="52"/>
      <c r="IHK324" s="52"/>
      <c r="IHL324" s="52"/>
      <c r="IHM324" s="52"/>
      <c r="IHN324" s="52"/>
      <c r="IHO324" s="52"/>
      <c r="IHP324" s="52"/>
      <c r="IHQ324" s="52"/>
      <c r="IHR324" s="52"/>
      <c r="IHS324" s="52"/>
      <c r="IHT324" s="52"/>
      <c r="IHU324" s="52"/>
      <c r="IHV324" s="52"/>
      <c r="IHW324" s="52"/>
      <c r="IHX324" s="52"/>
      <c r="IHY324" s="52"/>
      <c r="IHZ324" s="52"/>
      <c r="IIA324" s="52"/>
      <c r="IIB324" s="52"/>
      <c r="IIC324" s="52"/>
      <c r="IID324" s="52"/>
      <c r="IIE324" s="52"/>
      <c r="IIF324" s="52"/>
      <c r="IIG324" s="52"/>
      <c r="IIH324" s="52"/>
      <c r="III324" s="52"/>
      <c r="IIJ324" s="52"/>
      <c r="IIK324" s="52"/>
      <c r="IIL324" s="52"/>
      <c r="IIM324" s="52"/>
      <c r="IIN324" s="52"/>
      <c r="IIO324" s="52"/>
      <c r="IIP324" s="52"/>
      <c r="IIQ324" s="52"/>
      <c r="IIR324" s="52"/>
      <c r="IIS324" s="52"/>
      <c r="IIT324" s="52"/>
      <c r="IIU324" s="52"/>
      <c r="IIV324" s="52"/>
      <c r="IIW324" s="52"/>
      <c r="IIX324" s="52"/>
      <c r="IIY324" s="52"/>
      <c r="IIZ324" s="52"/>
      <c r="IJA324" s="52"/>
      <c r="IJB324" s="52"/>
      <c r="IJC324" s="52"/>
      <c r="IJD324" s="52"/>
      <c r="IJE324" s="52"/>
      <c r="IJF324" s="52"/>
      <c r="IJG324" s="52"/>
      <c r="IJH324" s="52"/>
      <c r="IJI324" s="52"/>
      <c r="IJJ324" s="52"/>
      <c r="IJK324" s="52"/>
      <c r="IJL324" s="52"/>
      <c r="IJM324" s="52"/>
      <c r="IJN324" s="52"/>
      <c r="IJO324" s="52"/>
      <c r="IJP324" s="52"/>
      <c r="IJQ324" s="52"/>
      <c r="IJR324" s="52"/>
      <c r="IJS324" s="52"/>
      <c r="IJT324" s="52"/>
      <c r="IJU324" s="52"/>
      <c r="IJV324" s="52"/>
      <c r="IJW324" s="52"/>
      <c r="IJX324" s="52"/>
      <c r="IJY324" s="52"/>
      <c r="IJZ324" s="52"/>
      <c r="IKA324" s="52"/>
      <c r="IKB324" s="52"/>
      <c r="IKC324" s="52"/>
      <c r="IKD324" s="52"/>
      <c r="IKE324" s="52"/>
      <c r="IKF324" s="52"/>
      <c r="IKG324" s="52"/>
      <c r="IKH324" s="52"/>
      <c r="IKI324" s="52"/>
      <c r="IKJ324" s="52"/>
      <c r="IKK324" s="52"/>
      <c r="IKL324" s="52"/>
      <c r="IKM324" s="52"/>
      <c r="IKN324" s="52"/>
      <c r="IKO324" s="52"/>
      <c r="IKP324" s="52"/>
      <c r="IKQ324" s="52"/>
      <c r="IKR324" s="52"/>
      <c r="IKS324" s="52"/>
      <c r="IKT324" s="52"/>
      <c r="IKU324" s="52"/>
      <c r="IKV324" s="52"/>
      <c r="IKW324" s="52"/>
      <c r="IKX324" s="52"/>
      <c r="IKY324" s="52"/>
      <c r="IKZ324" s="52"/>
      <c r="ILA324" s="52"/>
      <c r="ILB324" s="52"/>
      <c r="ILC324" s="52"/>
      <c r="ILD324" s="52"/>
      <c r="ILE324" s="52"/>
      <c r="ILF324" s="52"/>
      <c r="ILG324" s="52"/>
      <c r="ILH324" s="52"/>
      <c r="ILI324" s="52"/>
      <c r="ILJ324" s="52"/>
      <c r="ILK324" s="52"/>
      <c r="ILL324" s="52"/>
      <c r="ILM324" s="52"/>
      <c r="ILN324" s="52"/>
      <c r="ILO324" s="52"/>
      <c r="ILP324" s="52"/>
      <c r="ILQ324" s="52"/>
      <c r="ILR324" s="52"/>
      <c r="ILS324" s="52"/>
      <c r="ILT324" s="52"/>
      <c r="ILU324" s="52"/>
      <c r="ILV324" s="52"/>
      <c r="ILW324" s="52"/>
      <c r="ILX324" s="52"/>
      <c r="ILY324" s="52"/>
      <c r="ILZ324" s="52"/>
      <c r="IMA324" s="52"/>
      <c r="IMB324" s="52"/>
      <c r="IMC324" s="52"/>
      <c r="IMD324" s="52"/>
      <c r="IME324" s="52"/>
      <c r="IMF324" s="52"/>
      <c r="IMG324" s="52"/>
      <c r="IMH324" s="52"/>
      <c r="IMI324" s="52"/>
      <c r="IMJ324" s="52"/>
      <c r="IMK324" s="52"/>
      <c r="IML324" s="52"/>
      <c r="IMM324" s="52"/>
      <c r="IMN324" s="52"/>
      <c r="IMO324" s="52"/>
      <c r="IMP324" s="52"/>
      <c r="IMQ324" s="52"/>
      <c r="IMR324" s="52"/>
      <c r="IMS324" s="52"/>
      <c r="IMT324" s="52"/>
      <c r="IMU324" s="52"/>
      <c r="IMV324" s="52"/>
      <c r="IMW324" s="52"/>
      <c r="IMX324" s="52"/>
      <c r="IMY324" s="52"/>
      <c r="IMZ324" s="52"/>
      <c r="INA324" s="52"/>
      <c r="INB324" s="52"/>
      <c r="INC324" s="52"/>
      <c r="IND324" s="52"/>
      <c r="INE324" s="52"/>
      <c r="INF324" s="52"/>
      <c r="ING324" s="52"/>
      <c r="INH324" s="52"/>
      <c r="INI324" s="52"/>
      <c r="INJ324" s="52"/>
      <c r="INK324" s="52"/>
      <c r="INL324" s="52"/>
      <c r="INM324" s="52"/>
      <c r="INN324" s="52"/>
      <c r="INO324" s="52"/>
      <c r="INP324" s="52"/>
      <c r="INQ324" s="52"/>
      <c r="INR324" s="52"/>
      <c r="INS324" s="52"/>
      <c r="INT324" s="52"/>
      <c r="INU324" s="52"/>
      <c r="INV324" s="52"/>
      <c r="INW324" s="52"/>
      <c r="INX324" s="52"/>
      <c r="INY324" s="52"/>
      <c r="INZ324" s="52"/>
      <c r="IOA324" s="52"/>
      <c r="IOB324" s="52"/>
      <c r="IOC324" s="52"/>
      <c r="IOD324" s="52"/>
      <c r="IOE324" s="52"/>
      <c r="IOF324" s="52"/>
      <c r="IOG324" s="52"/>
      <c r="IOH324" s="52"/>
      <c r="IOI324" s="52"/>
      <c r="IOJ324" s="52"/>
      <c r="IOK324" s="52"/>
      <c r="IOL324" s="52"/>
      <c r="IOM324" s="52"/>
      <c r="ION324" s="52"/>
      <c r="IOO324" s="52"/>
      <c r="IOP324" s="52"/>
      <c r="IOQ324" s="52"/>
      <c r="IOR324" s="52"/>
      <c r="IOS324" s="52"/>
      <c r="IOT324" s="52"/>
      <c r="IOU324" s="52"/>
      <c r="IOV324" s="52"/>
      <c r="IOW324" s="52"/>
      <c r="IOX324" s="52"/>
      <c r="IOY324" s="52"/>
      <c r="IOZ324" s="52"/>
      <c r="IPA324" s="52"/>
      <c r="IPB324" s="52"/>
      <c r="IPC324" s="52"/>
      <c r="IPD324" s="52"/>
      <c r="IPE324" s="52"/>
      <c r="IPF324" s="52"/>
      <c r="IPG324" s="52"/>
      <c r="IPH324" s="52"/>
      <c r="IPI324" s="52"/>
      <c r="IPJ324" s="52"/>
      <c r="IPK324" s="52"/>
      <c r="IPL324" s="52"/>
      <c r="IPM324" s="52"/>
      <c r="IPN324" s="52"/>
      <c r="IPO324" s="52"/>
      <c r="IPP324" s="52"/>
      <c r="IPQ324" s="52"/>
      <c r="IPR324" s="52"/>
      <c r="IPS324" s="52"/>
      <c r="IPT324" s="52"/>
      <c r="IPU324" s="52"/>
      <c r="IPV324" s="52"/>
      <c r="IPW324" s="52"/>
      <c r="IPX324" s="52"/>
      <c r="IPY324" s="52"/>
      <c r="IPZ324" s="52"/>
      <c r="IQA324" s="52"/>
      <c r="IQB324" s="52"/>
      <c r="IQC324" s="52"/>
      <c r="IQD324" s="52"/>
      <c r="IQE324" s="52"/>
      <c r="IQF324" s="52"/>
      <c r="IQG324" s="52"/>
      <c r="IQH324" s="52"/>
      <c r="IQI324" s="52"/>
      <c r="IQJ324" s="52"/>
      <c r="IQK324" s="52"/>
      <c r="IQL324" s="52"/>
      <c r="IQM324" s="52"/>
      <c r="IQN324" s="52"/>
      <c r="IQO324" s="52"/>
      <c r="IQP324" s="52"/>
      <c r="IQQ324" s="52"/>
      <c r="IQR324" s="52"/>
      <c r="IQS324" s="52"/>
      <c r="IQT324" s="52"/>
      <c r="IQU324" s="52"/>
      <c r="IQV324" s="52"/>
      <c r="IQW324" s="52"/>
      <c r="IQX324" s="52"/>
      <c r="IQY324" s="52"/>
      <c r="IQZ324" s="52"/>
      <c r="IRA324" s="52"/>
      <c r="IRB324" s="52"/>
      <c r="IRC324" s="52"/>
      <c r="IRD324" s="52"/>
      <c r="IRE324" s="52"/>
      <c r="IRF324" s="52"/>
      <c r="IRG324" s="52"/>
      <c r="IRH324" s="52"/>
      <c r="IRI324" s="52"/>
      <c r="IRJ324" s="52"/>
      <c r="IRK324" s="52"/>
      <c r="IRL324" s="52"/>
      <c r="IRM324" s="52"/>
      <c r="IRN324" s="52"/>
      <c r="IRO324" s="52"/>
      <c r="IRP324" s="52"/>
      <c r="IRQ324" s="52"/>
      <c r="IRR324" s="52"/>
      <c r="IRS324" s="52"/>
      <c r="IRT324" s="52"/>
      <c r="IRU324" s="52"/>
      <c r="IRV324" s="52"/>
      <c r="IRW324" s="52"/>
      <c r="IRX324" s="52"/>
      <c r="IRY324" s="52"/>
      <c r="IRZ324" s="52"/>
      <c r="ISA324" s="52"/>
      <c r="ISB324" s="52"/>
      <c r="ISC324" s="52"/>
      <c r="ISD324" s="52"/>
      <c r="ISE324" s="52"/>
      <c r="ISF324" s="52"/>
      <c r="ISG324" s="52"/>
      <c r="ISH324" s="52"/>
      <c r="ISI324" s="52"/>
      <c r="ISJ324" s="52"/>
      <c r="ISK324" s="52"/>
      <c r="ISL324" s="52"/>
      <c r="ISM324" s="52"/>
      <c r="ISN324" s="52"/>
      <c r="ISO324" s="52"/>
      <c r="ISP324" s="52"/>
      <c r="ISQ324" s="52"/>
      <c r="ISR324" s="52"/>
      <c r="ISS324" s="52"/>
      <c r="IST324" s="52"/>
      <c r="ISU324" s="52"/>
      <c r="ISV324" s="52"/>
      <c r="ISW324" s="52"/>
      <c r="ISX324" s="52"/>
      <c r="ISY324" s="52"/>
      <c r="ISZ324" s="52"/>
      <c r="ITA324" s="52"/>
      <c r="ITB324" s="52"/>
      <c r="ITC324" s="52"/>
      <c r="ITD324" s="52"/>
      <c r="ITE324" s="52"/>
      <c r="ITF324" s="52"/>
      <c r="ITG324" s="52"/>
      <c r="ITH324" s="52"/>
      <c r="ITI324" s="52"/>
      <c r="ITJ324" s="52"/>
      <c r="ITK324" s="52"/>
      <c r="ITL324" s="52"/>
      <c r="ITM324" s="52"/>
      <c r="ITN324" s="52"/>
      <c r="ITO324" s="52"/>
      <c r="ITP324" s="52"/>
      <c r="ITQ324" s="52"/>
      <c r="ITR324" s="52"/>
      <c r="ITS324" s="52"/>
      <c r="ITT324" s="52"/>
      <c r="ITU324" s="52"/>
      <c r="ITV324" s="52"/>
      <c r="ITW324" s="52"/>
      <c r="ITX324" s="52"/>
      <c r="ITY324" s="52"/>
      <c r="ITZ324" s="52"/>
      <c r="IUA324" s="52"/>
      <c r="IUB324" s="52"/>
      <c r="IUC324" s="52"/>
      <c r="IUD324" s="52"/>
      <c r="IUE324" s="52"/>
      <c r="IUF324" s="52"/>
      <c r="IUG324" s="52"/>
      <c r="IUH324" s="52"/>
      <c r="IUI324" s="52"/>
      <c r="IUJ324" s="52"/>
      <c r="IUK324" s="52"/>
      <c r="IUL324" s="52"/>
      <c r="IUM324" s="52"/>
      <c r="IUN324" s="52"/>
      <c r="IUO324" s="52"/>
      <c r="IUP324" s="52"/>
      <c r="IUQ324" s="52"/>
      <c r="IUR324" s="52"/>
      <c r="IUS324" s="52"/>
      <c r="IUT324" s="52"/>
      <c r="IUU324" s="52"/>
      <c r="IUV324" s="52"/>
      <c r="IUW324" s="52"/>
      <c r="IUX324" s="52"/>
      <c r="IUY324" s="52"/>
      <c r="IUZ324" s="52"/>
      <c r="IVA324" s="52"/>
      <c r="IVB324" s="52"/>
      <c r="IVC324" s="52"/>
      <c r="IVD324" s="52"/>
      <c r="IVE324" s="52"/>
      <c r="IVF324" s="52"/>
      <c r="IVG324" s="52"/>
      <c r="IVH324" s="52"/>
      <c r="IVI324" s="52"/>
      <c r="IVJ324" s="52"/>
      <c r="IVK324" s="52"/>
      <c r="IVL324" s="52"/>
      <c r="IVM324" s="52"/>
      <c r="IVN324" s="52"/>
      <c r="IVO324" s="52"/>
      <c r="IVP324" s="52"/>
      <c r="IVQ324" s="52"/>
      <c r="IVR324" s="52"/>
      <c r="IVS324" s="52"/>
      <c r="IVT324" s="52"/>
      <c r="IVU324" s="52"/>
      <c r="IVV324" s="52"/>
      <c r="IVW324" s="52"/>
      <c r="IVX324" s="52"/>
      <c r="IVY324" s="52"/>
      <c r="IVZ324" s="52"/>
      <c r="IWA324" s="52"/>
      <c r="IWB324" s="52"/>
      <c r="IWC324" s="52"/>
      <c r="IWD324" s="52"/>
      <c r="IWE324" s="52"/>
      <c r="IWF324" s="52"/>
      <c r="IWG324" s="52"/>
      <c r="IWH324" s="52"/>
      <c r="IWI324" s="52"/>
      <c r="IWJ324" s="52"/>
      <c r="IWK324" s="52"/>
      <c r="IWL324" s="52"/>
      <c r="IWM324" s="52"/>
      <c r="IWN324" s="52"/>
      <c r="IWO324" s="52"/>
      <c r="IWP324" s="52"/>
      <c r="IWQ324" s="52"/>
      <c r="IWR324" s="52"/>
      <c r="IWS324" s="52"/>
      <c r="IWT324" s="52"/>
      <c r="IWU324" s="52"/>
      <c r="IWV324" s="52"/>
      <c r="IWW324" s="52"/>
      <c r="IWX324" s="52"/>
      <c r="IWY324" s="52"/>
      <c r="IWZ324" s="52"/>
      <c r="IXA324" s="52"/>
      <c r="IXB324" s="52"/>
      <c r="IXC324" s="52"/>
      <c r="IXD324" s="52"/>
      <c r="IXE324" s="52"/>
      <c r="IXF324" s="52"/>
      <c r="IXG324" s="52"/>
      <c r="IXH324" s="52"/>
      <c r="IXI324" s="52"/>
      <c r="IXJ324" s="52"/>
      <c r="IXK324" s="52"/>
      <c r="IXL324" s="52"/>
      <c r="IXM324" s="52"/>
      <c r="IXN324" s="52"/>
      <c r="IXO324" s="52"/>
      <c r="IXP324" s="52"/>
      <c r="IXQ324" s="52"/>
      <c r="IXR324" s="52"/>
      <c r="IXS324" s="52"/>
      <c r="IXT324" s="52"/>
      <c r="IXU324" s="52"/>
      <c r="IXV324" s="52"/>
      <c r="IXW324" s="52"/>
      <c r="IXX324" s="52"/>
      <c r="IXY324" s="52"/>
      <c r="IXZ324" s="52"/>
      <c r="IYA324" s="52"/>
      <c r="IYB324" s="52"/>
      <c r="IYC324" s="52"/>
      <c r="IYD324" s="52"/>
      <c r="IYE324" s="52"/>
      <c r="IYF324" s="52"/>
      <c r="IYG324" s="52"/>
      <c r="IYH324" s="52"/>
      <c r="IYI324" s="52"/>
      <c r="IYJ324" s="52"/>
      <c r="IYK324" s="52"/>
      <c r="IYL324" s="52"/>
      <c r="IYM324" s="52"/>
      <c r="IYN324" s="52"/>
      <c r="IYO324" s="52"/>
      <c r="IYP324" s="52"/>
      <c r="IYQ324" s="52"/>
      <c r="IYR324" s="52"/>
      <c r="IYS324" s="52"/>
      <c r="IYT324" s="52"/>
      <c r="IYU324" s="52"/>
      <c r="IYV324" s="52"/>
      <c r="IYW324" s="52"/>
      <c r="IYX324" s="52"/>
      <c r="IYY324" s="52"/>
      <c r="IYZ324" s="52"/>
      <c r="IZA324" s="52"/>
      <c r="IZB324" s="52"/>
      <c r="IZC324" s="52"/>
      <c r="IZD324" s="52"/>
      <c r="IZE324" s="52"/>
      <c r="IZF324" s="52"/>
      <c r="IZG324" s="52"/>
      <c r="IZH324" s="52"/>
      <c r="IZI324" s="52"/>
      <c r="IZJ324" s="52"/>
      <c r="IZK324" s="52"/>
      <c r="IZL324" s="52"/>
      <c r="IZM324" s="52"/>
      <c r="IZN324" s="52"/>
      <c r="IZO324" s="52"/>
      <c r="IZP324" s="52"/>
      <c r="IZQ324" s="52"/>
      <c r="IZR324" s="52"/>
      <c r="IZS324" s="52"/>
      <c r="IZT324" s="52"/>
      <c r="IZU324" s="52"/>
      <c r="IZV324" s="52"/>
      <c r="IZW324" s="52"/>
      <c r="IZX324" s="52"/>
      <c r="IZY324" s="52"/>
      <c r="IZZ324" s="52"/>
      <c r="JAA324" s="52"/>
      <c r="JAB324" s="52"/>
      <c r="JAC324" s="52"/>
      <c r="JAD324" s="52"/>
      <c r="JAE324" s="52"/>
      <c r="JAF324" s="52"/>
      <c r="JAG324" s="52"/>
      <c r="JAH324" s="52"/>
      <c r="JAI324" s="52"/>
      <c r="JAJ324" s="52"/>
      <c r="JAK324" s="52"/>
      <c r="JAL324" s="52"/>
      <c r="JAM324" s="52"/>
      <c r="JAN324" s="52"/>
      <c r="JAO324" s="52"/>
      <c r="JAP324" s="52"/>
      <c r="JAQ324" s="52"/>
      <c r="JAR324" s="52"/>
      <c r="JAS324" s="52"/>
      <c r="JAT324" s="52"/>
      <c r="JAU324" s="52"/>
      <c r="JAV324" s="52"/>
      <c r="JAW324" s="52"/>
      <c r="JAX324" s="52"/>
      <c r="JAY324" s="52"/>
      <c r="JAZ324" s="52"/>
      <c r="JBA324" s="52"/>
      <c r="JBB324" s="52"/>
      <c r="JBC324" s="52"/>
      <c r="JBD324" s="52"/>
      <c r="JBE324" s="52"/>
      <c r="JBF324" s="52"/>
      <c r="JBG324" s="52"/>
      <c r="JBH324" s="52"/>
      <c r="JBI324" s="52"/>
      <c r="JBJ324" s="52"/>
      <c r="JBK324" s="52"/>
      <c r="JBL324" s="52"/>
      <c r="JBM324" s="52"/>
      <c r="JBN324" s="52"/>
      <c r="JBO324" s="52"/>
      <c r="JBP324" s="52"/>
      <c r="JBQ324" s="52"/>
      <c r="JBR324" s="52"/>
      <c r="JBS324" s="52"/>
      <c r="JBT324" s="52"/>
      <c r="JBU324" s="52"/>
      <c r="JBV324" s="52"/>
      <c r="JBW324" s="52"/>
      <c r="JBX324" s="52"/>
      <c r="JBY324" s="52"/>
      <c r="JBZ324" s="52"/>
      <c r="JCA324" s="52"/>
      <c r="JCB324" s="52"/>
      <c r="JCC324" s="52"/>
      <c r="JCD324" s="52"/>
      <c r="JCE324" s="52"/>
      <c r="JCF324" s="52"/>
      <c r="JCG324" s="52"/>
      <c r="JCH324" s="52"/>
      <c r="JCI324" s="52"/>
      <c r="JCJ324" s="52"/>
      <c r="JCK324" s="52"/>
      <c r="JCL324" s="52"/>
      <c r="JCM324" s="52"/>
      <c r="JCN324" s="52"/>
      <c r="JCO324" s="52"/>
      <c r="JCP324" s="52"/>
      <c r="JCQ324" s="52"/>
      <c r="JCR324" s="52"/>
      <c r="JCS324" s="52"/>
      <c r="JCT324" s="52"/>
      <c r="JCU324" s="52"/>
      <c r="JCV324" s="52"/>
      <c r="JCW324" s="52"/>
      <c r="JCX324" s="52"/>
      <c r="JCY324" s="52"/>
      <c r="JCZ324" s="52"/>
      <c r="JDA324" s="52"/>
      <c r="JDB324" s="52"/>
      <c r="JDC324" s="52"/>
      <c r="JDD324" s="52"/>
      <c r="JDE324" s="52"/>
      <c r="JDF324" s="52"/>
      <c r="JDG324" s="52"/>
      <c r="JDH324" s="52"/>
      <c r="JDI324" s="52"/>
      <c r="JDJ324" s="52"/>
      <c r="JDK324" s="52"/>
      <c r="JDL324" s="52"/>
      <c r="JDM324" s="52"/>
      <c r="JDN324" s="52"/>
      <c r="JDO324" s="52"/>
      <c r="JDP324" s="52"/>
      <c r="JDQ324" s="52"/>
      <c r="JDR324" s="52"/>
      <c r="JDS324" s="52"/>
      <c r="JDT324" s="52"/>
      <c r="JDU324" s="52"/>
      <c r="JDV324" s="52"/>
      <c r="JDW324" s="52"/>
      <c r="JDX324" s="52"/>
      <c r="JDY324" s="52"/>
      <c r="JDZ324" s="52"/>
      <c r="JEA324" s="52"/>
      <c r="JEB324" s="52"/>
      <c r="JEC324" s="52"/>
      <c r="JED324" s="52"/>
      <c r="JEE324" s="52"/>
      <c r="JEF324" s="52"/>
      <c r="JEG324" s="52"/>
      <c r="JEH324" s="52"/>
      <c r="JEI324" s="52"/>
      <c r="JEJ324" s="52"/>
      <c r="JEK324" s="52"/>
      <c r="JEL324" s="52"/>
      <c r="JEM324" s="52"/>
      <c r="JEN324" s="52"/>
      <c r="JEO324" s="52"/>
      <c r="JEP324" s="52"/>
      <c r="JEQ324" s="52"/>
      <c r="JER324" s="52"/>
      <c r="JES324" s="52"/>
      <c r="JET324" s="52"/>
      <c r="JEU324" s="52"/>
      <c r="JEV324" s="52"/>
      <c r="JEW324" s="52"/>
      <c r="JEX324" s="52"/>
      <c r="JEY324" s="52"/>
      <c r="JEZ324" s="52"/>
      <c r="JFA324" s="52"/>
      <c r="JFB324" s="52"/>
      <c r="JFC324" s="52"/>
      <c r="JFD324" s="52"/>
      <c r="JFE324" s="52"/>
      <c r="JFF324" s="52"/>
      <c r="JFG324" s="52"/>
      <c r="JFH324" s="52"/>
      <c r="JFI324" s="52"/>
      <c r="JFJ324" s="52"/>
      <c r="JFK324" s="52"/>
      <c r="JFL324" s="52"/>
      <c r="JFM324" s="52"/>
      <c r="JFN324" s="52"/>
      <c r="JFO324" s="52"/>
      <c r="JFP324" s="52"/>
      <c r="JFQ324" s="52"/>
      <c r="JFR324" s="52"/>
      <c r="JFS324" s="52"/>
      <c r="JFT324" s="52"/>
      <c r="JFU324" s="52"/>
      <c r="JFV324" s="52"/>
      <c r="JFW324" s="52"/>
      <c r="JFX324" s="52"/>
      <c r="JFY324" s="52"/>
      <c r="JFZ324" s="52"/>
      <c r="JGA324" s="52"/>
      <c r="JGB324" s="52"/>
      <c r="JGC324" s="52"/>
      <c r="JGD324" s="52"/>
      <c r="JGE324" s="52"/>
      <c r="JGF324" s="52"/>
      <c r="JGG324" s="52"/>
      <c r="JGH324" s="52"/>
      <c r="JGI324" s="52"/>
      <c r="JGJ324" s="52"/>
      <c r="JGK324" s="52"/>
      <c r="JGL324" s="52"/>
      <c r="JGM324" s="52"/>
      <c r="JGN324" s="52"/>
      <c r="JGO324" s="52"/>
      <c r="JGP324" s="52"/>
      <c r="JGQ324" s="52"/>
      <c r="JGR324" s="52"/>
      <c r="JGS324" s="52"/>
      <c r="JGT324" s="52"/>
      <c r="JGU324" s="52"/>
      <c r="JGV324" s="52"/>
      <c r="JGW324" s="52"/>
      <c r="JGX324" s="52"/>
      <c r="JGY324" s="52"/>
      <c r="JGZ324" s="52"/>
      <c r="JHA324" s="52"/>
      <c r="JHB324" s="52"/>
      <c r="JHC324" s="52"/>
      <c r="JHD324" s="52"/>
      <c r="JHE324" s="52"/>
      <c r="JHF324" s="52"/>
      <c r="JHG324" s="52"/>
      <c r="JHH324" s="52"/>
      <c r="JHI324" s="52"/>
      <c r="JHJ324" s="52"/>
      <c r="JHK324" s="52"/>
      <c r="JHL324" s="52"/>
      <c r="JHM324" s="52"/>
      <c r="JHN324" s="52"/>
      <c r="JHO324" s="52"/>
      <c r="JHP324" s="52"/>
      <c r="JHQ324" s="52"/>
      <c r="JHR324" s="52"/>
      <c r="JHS324" s="52"/>
      <c r="JHT324" s="52"/>
      <c r="JHU324" s="52"/>
      <c r="JHV324" s="52"/>
      <c r="JHW324" s="52"/>
      <c r="JHX324" s="52"/>
      <c r="JHY324" s="52"/>
      <c r="JHZ324" s="52"/>
      <c r="JIA324" s="52"/>
      <c r="JIB324" s="52"/>
      <c r="JIC324" s="52"/>
      <c r="JID324" s="52"/>
      <c r="JIE324" s="52"/>
      <c r="JIF324" s="52"/>
      <c r="JIG324" s="52"/>
      <c r="JIH324" s="52"/>
      <c r="JII324" s="52"/>
      <c r="JIJ324" s="52"/>
      <c r="JIK324" s="52"/>
      <c r="JIL324" s="52"/>
      <c r="JIM324" s="52"/>
      <c r="JIN324" s="52"/>
      <c r="JIO324" s="52"/>
      <c r="JIP324" s="52"/>
      <c r="JIQ324" s="52"/>
      <c r="JIR324" s="52"/>
      <c r="JIS324" s="52"/>
      <c r="JIT324" s="52"/>
      <c r="JIU324" s="52"/>
      <c r="JIV324" s="52"/>
      <c r="JIW324" s="52"/>
      <c r="JIX324" s="52"/>
      <c r="JIY324" s="52"/>
      <c r="JIZ324" s="52"/>
      <c r="JJA324" s="52"/>
      <c r="JJB324" s="52"/>
      <c r="JJC324" s="52"/>
      <c r="JJD324" s="52"/>
      <c r="JJE324" s="52"/>
      <c r="JJF324" s="52"/>
      <c r="JJG324" s="52"/>
      <c r="JJH324" s="52"/>
      <c r="JJI324" s="52"/>
      <c r="JJJ324" s="52"/>
      <c r="JJK324" s="52"/>
      <c r="JJL324" s="52"/>
      <c r="JJM324" s="52"/>
      <c r="JJN324" s="52"/>
      <c r="JJO324" s="52"/>
      <c r="JJP324" s="52"/>
      <c r="JJQ324" s="52"/>
      <c r="JJR324" s="52"/>
      <c r="JJS324" s="52"/>
      <c r="JJT324" s="52"/>
      <c r="JJU324" s="52"/>
      <c r="JJV324" s="52"/>
      <c r="JJW324" s="52"/>
      <c r="JJX324" s="52"/>
      <c r="JJY324" s="52"/>
      <c r="JJZ324" s="52"/>
      <c r="JKA324" s="52"/>
      <c r="JKB324" s="52"/>
      <c r="JKC324" s="52"/>
      <c r="JKD324" s="52"/>
      <c r="JKE324" s="52"/>
      <c r="JKF324" s="52"/>
      <c r="JKG324" s="52"/>
      <c r="JKH324" s="52"/>
      <c r="JKI324" s="52"/>
      <c r="JKJ324" s="52"/>
      <c r="JKK324" s="52"/>
      <c r="JKL324" s="52"/>
      <c r="JKM324" s="52"/>
      <c r="JKN324" s="52"/>
      <c r="JKO324" s="52"/>
      <c r="JKP324" s="52"/>
      <c r="JKQ324" s="52"/>
      <c r="JKR324" s="52"/>
      <c r="JKS324" s="52"/>
      <c r="JKT324" s="52"/>
      <c r="JKU324" s="52"/>
      <c r="JKV324" s="52"/>
      <c r="JKW324" s="52"/>
      <c r="JKX324" s="52"/>
      <c r="JKY324" s="52"/>
      <c r="JKZ324" s="52"/>
      <c r="JLA324" s="52"/>
      <c r="JLB324" s="52"/>
      <c r="JLC324" s="52"/>
      <c r="JLD324" s="52"/>
      <c r="JLE324" s="52"/>
      <c r="JLF324" s="52"/>
      <c r="JLG324" s="52"/>
      <c r="JLH324" s="52"/>
      <c r="JLI324" s="52"/>
      <c r="JLJ324" s="52"/>
      <c r="JLK324" s="52"/>
      <c r="JLL324" s="52"/>
      <c r="JLM324" s="52"/>
      <c r="JLN324" s="52"/>
      <c r="JLO324" s="52"/>
      <c r="JLP324" s="52"/>
      <c r="JLQ324" s="52"/>
      <c r="JLR324" s="52"/>
      <c r="JLS324" s="52"/>
      <c r="JLT324" s="52"/>
      <c r="JLU324" s="52"/>
      <c r="JLV324" s="52"/>
      <c r="JLW324" s="52"/>
      <c r="JLX324" s="52"/>
      <c r="JLY324" s="52"/>
      <c r="JLZ324" s="52"/>
      <c r="JMA324" s="52"/>
      <c r="JMB324" s="52"/>
      <c r="JMC324" s="52"/>
      <c r="JMD324" s="52"/>
      <c r="JME324" s="52"/>
      <c r="JMF324" s="52"/>
      <c r="JMG324" s="52"/>
      <c r="JMH324" s="52"/>
      <c r="JMI324" s="52"/>
      <c r="JMJ324" s="52"/>
      <c r="JMK324" s="52"/>
      <c r="JML324" s="52"/>
      <c r="JMM324" s="52"/>
      <c r="JMN324" s="52"/>
      <c r="JMO324" s="52"/>
      <c r="JMP324" s="52"/>
      <c r="JMQ324" s="52"/>
      <c r="JMR324" s="52"/>
      <c r="JMS324" s="52"/>
      <c r="JMT324" s="52"/>
      <c r="JMU324" s="52"/>
      <c r="JMV324" s="52"/>
      <c r="JMW324" s="52"/>
      <c r="JMX324" s="52"/>
      <c r="JMY324" s="52"/>
      <c r="JMZ324" s="52"/>
      <c r="JNA324" s="52"/>
      <c r="JNB324" s="52"/>
      <c r="JNC324" s="52"/>
      <c r="JND324" s="52"/>
      <c r="JNE324" s="52"/>
      <c r="JNF324" s="52"/>
      <c r="JNG324" s="52"/>
      <c r="JNH324" s="52"/>
      <c r="JNI324" s="52"/>
      <c r="JNJ324" s="52"/>
      <c r="JNK324" s="52"/>
      <c r="JNL324" s="52"/>
      <c r="JNM324" s="52"/>
      <c r="JNN324" s="52"/>
      <c r="JNO324" s="52"/>
      <c r="JNP324" s="52"/>
      <c r="JNQ324" s="52"/>
      <c r="JNR324" s="52"/>
      <c r="JNS324" s="52"/>
      <c r="JNT324" s="52"/>
      <c r="JNU324" s="52"/>
      <c r="JNV324" s="52"/>
      <c r="JNW324" s="52"/>
      <c r="JNX324" s="52"/>
      <c r="JNY324" s="52"/>
      <c r="JNZ324" s="52"/>
      <c r="JOA324" s="52"/>
      <c r="JOB324" s="52"/>
      <c r="JOC324" s="52"/>
      <c r="JOD324" s="52"/>
      <c r="JOE324" s="52"/>
      <c r="JOF324" s="52"/>
      <c r="JOG324" s="52"/>
      <c r="JOH324" s="52"/>
      <c r="JOI324" s="52"/>
      <c r="JOJ324" s="52"/>
      <c r="JOK324" s="52"/>
      <c r="JOL324" s="52"/>
      <c r="JOM324" s="52"/>
      <c r="JON324" s="52"/>
      <c r="JOO324" s="52"/>
      <c r="JOP324" s="52"/>
      <c r="JOQ324" s="52"/>
      <c r="JOR324" s="52"/>
      <c r="JOS324" s="52"/>
      <c r="JOT324" s="52"/>
      <c r="JOU324" s="52"/>
      <c r="JOV324" s="52"/>
      <c r="JOW324" s="52"/>
      <c r="JOX324" s="52"/>
      <c r="JOY324" s="52"/>
      <c r="JOZ324" s="52"/>
      <c r="JPA324" s="52"/>
      <c r="JPB324" s="52"/>
      <c r="JPC324" s="52"/>
      <c r="JPD324" s="52"/>
      <c r="JPE324" s="52"/>
      <c r="JPF324" s="52"/>
      <c r="JPG324" s="52"/>
      <c r="JPH324" s="52"/>
      <c r="JPI324" s="52"/>
      <c r="JPJ324" s="52"/>
      <c r="JPK324" s="52"/>
      <c r="JPL324" s="52"/>
      <c r="JPM324" s="52"/>
      <c r="JPN324" s="52"/>
      <c r="JPO324" s="52"/>
      <c r="JPP324" s="52"/>
      <c r="JPQ324" s="52"/>
      <c r="JPR324" s="52"/>
      <c r="JPS324" s="52"/>
      <c r="JPT324" s="52"/>
      <c r="JPU324" s="52"/>
      <c r="JPV324" s="52"/>
      <c r="JPW324" s="52"/>
      <c r="JPX324" s="52"/>
      <c r="JPY324" s="52"/>
      <c r="JPZ324" s="52"/>
      <c r="JQA324" s="52"/>
      <c r="JQB324" s="52"/>
      <c r="JQC324" s="52"/>
      <c r="JQD324" s="52"/>
      <c r="JQE324" s="52"/>
      <c r="JQF324" s="52"/>
      <c r="JQG324" s="52"/>
      <c r="JQH324" s="52"/>
      <c r="JQI324" s="52"/>
      <c r="JQJ324" s="52"/>
      <c r="JQK324" s="52"/>
      <c r="JQL324" s="52"/>
      <c r="JQM324" s="52"/>
      <c r="JQN324" s="52"/>
      <c r="JQO324" s="52"/>
      <c r="JQP324" s="52"/>
      <c r="JQQ324" s="52"/>
      <c r="JQR324" s="52"/>
      <c r="JQS324" s="52"/>
      <c r="JQT324" s="52"/>
      <c r="JQU324" s="52"/>
      <c r="JQV324" s="52"/>
      <c r="JQW324" s="52"/>
      <c r="JQX324" s="52"/>
      <c r="JQY324" s="52"/>
      <c r="JQZ324" s="52"/>
      <c r="JRA324" s="52"/>
      <c r="JRB324" s="52"/>
      <c r="JRC324" s="52"/>
      <c r="JRD324" s="52"/>
      <c r="JRE324" s="52"/>
      <c r="JRF324" s="52"/>
      <c r="JRG324" s="52"/>
      <c r="JRH324" s="52"/>
      <c r="JRI324" s="52"/>
      <c r="JRJ324" s="52"/>
      <c r="JRK324" s="52"/>
      <c r="JRL324" s="52"/>
      <c r="JRM324" s="52"/>
      <c r="JRN324" s="52"/>
      <c r="JRO324" s="52"/>
      <c r="JRP324" s="52"/>
      <c r="JRQ324" s="52"/>
      <c r="JRR324" s="52"/>
      <c r="JRS324" s="52"/>
      <c r="JRT324" s="52"/>
      <c r="JRU324" s="52"/>
      <c r="JRV324" s="52"/>
      <c r="JRW324" s="52"/>
      <c r="JRX324" s="52"/>
      <c r="JRY324" s="52"/>
      <c r="JRZ324" s="52"/>
      <c r="JSA324" s="52"/>
      <c r="JSB324" s="52"/>
      <c r="JSC324" s="52"/>
      <c r="JSD324" s="52"/>
      <c r="JSE324" s="52"/>
      <c r="JSF324" s="52"/>
      <c r="JSG324" s="52"/>
      <c r="JSH324" s="52"/>
      <c r="JSI324" s="52"/>
      <c r="JSJ324" s="52"/>
      <c r="JSK324" s="52"/>
      <c r="JSL324" s="52"/>
      <c r="JSM324" s="52"/>
      <c r="JSN324" s="52"/>
      <c r="JSO324" s="52"/>
      <c r="JSP324" s="52"/>
      <c r="JSQ324" s="52"/>
      <c r="JSR324" s="52"/>
      <c r="JSS324" s="52"/>
      <c r="JST324" s="52"/>
      <c r="JSU324" s="52"/>
      <c r="JSV324" s="52"/>
      <c r="JSW324" s="52"/>
      <c r="JSX324" s="52"/>
      <c r="JSY324" s="52"/>
      <c r="JSZ324" s="52"/>
      <c r="JTA324" s="52"/>
      <c r="JTB324" s="52"/>
      <c r="JTC324" s="52"/>
      <c r="JTD324" s="52"/>
      <c r="JTE324" s="52"/>
      <c r="JTF324" s="52"/>
      <c r="JTG324" s="52"/>
      <c r="JTH324" s="52"/>
      <c r="JTI324" s="52"/>
      <c r="JTJ324" s="52"/>
      <c r="JTK324" s="52"/>
      <c r="JTL324" s="52"/>
      <c r="JTM324" s="52"/>
      <c r="JTN324" s="52"/>
      <c r="JTO324" s="52"/>
      <c r="JTP324" s="52"/>
      <c r="JTQ324" s="52"/>
      <c r="JTR324" s="52"/>
      <c r="JTS324" s="52"/>
      <c r="JTT324" s="52"/>
      <c r="JTU324" s="52"/>
      <c r="JTV324" s="52"/>
      <c r="JTW324" s="52"/>
      <c r="JTX324" s="52"/>
      <c r="JTY324" s="52"/>
      <c r="JTZ324" s="52"/>
      <c r="JUA324" s="52"/>
      <c r="JUB324" s="52"/>
      <c r="JUC324" s="52"/>
      <c r="JUD324" s="52"/>
      <c r="JUE324" s="52"/>
      <c r="JUF324" s="52"/>
      <c r="JUG324" s="52"/>
      <c r="JUH324" s="52"/>
      <c r="JUI324" s="52"/>
      <c r="JUJ324" s="52"/>
      <c r="JUK324" s="52"/>
      <c r="JUL324" s="52"/>
      <c r="JUM324" s="52"/>
      <c r="JUN324" s="52"/>
      <c r="JUO324" s="52"/>
      <c r="JUP324" s="52"/>
      <c r="JUQ324" s="52"/>
      <c r="JUR324" s="52"/>
      <c r="JUS324" s="52"/>
      <c r="JUT324" s="52"/>
      <c r="JUU324" s="52"/>
      <c r="JUV324" s="52"/>
      <c r="JUW324" s="52"/>
      <c r="JUX324" s="52"/>
      <c r="JUY324" s="52"/>
      <c r="JUZ324" s="52"/>
      <c r="JVA324" s="52"/>
      <c r="JVB324" s="52"/>
      <c r="JVC324" s="52"/>
      <c r="JVD324" s="52"/>
      <c r="JVE324" s="52"/>
      <c r="JVF324" s="52"/>
      <c r="JVG324" s="52"/>
      <c r="JVH324" s="52"/>
      <c r="JVI324" s="52"/>
      <c r="JVJ324" s="52"/>
      <c r="JVK324" s="52"/>
      <c r="JVL324" s="52"/>
      <c r="JVM324" s="52"/>
      <c r="JVN324" s="52"/>
      <c r="JVO324" s="52"/>
      <c r="JVP324" s="52"/>
      <c r="JVQ324" s="52"/>
      <c r="JVR324" s="52"/>
      <c r="JVS324" s="52"/>
      <c r="JVT324" s="52"/>
      <c r="JVU324" s="52"/>
      <c r="JVV324" s="52"/>
      <c r="JVW324" s="52"/>
      <c r="JVX324" s="52"/>
      <c r="JVY324" s="52"/>
      <c r="JVZ324" s="52"/>
      <c r="JWA324" s="52"/>
      <c r="JWB324" s="52"/>
      <c r="JWC324" s="52"/>
      <c r="JWD324" s="52"/>
      <c r="JWE324" s="52"/>
      <c r="JWF324" s="52"/>
      <c r="JWG324" s="52"/>
      <c r="JWH324" s="52"/>
      <c r="JWI324" s="52"/>
      <c r="JWJ324" s="52"/>
      <c r="JWK324" s="52"/>
      <c r="JWL324" s="52"/>
      <c r="JWM324" s="52"/>
      <c r="JWN324" s="52"/>
      <c r="JWO324" s="52"/>
      <c r="JWP324" s="52"/>
      <c r="JWQ324" s="52"/>
      <c r="JWR324" s="52"/>
      <c r="JWS324" s="52"/>
      <c r="JWT324" s="52"/>
      <c r="JWU324" s="52"/>
      <c r="JWV324" s="52"/>
      <c r="JWW324" s="52"/>
      <c r="JWX324" s="52"/>
      <c r="JWY324" s="52"/>
      <c r="JWZ324" s="52"/>
      <c r="JXA324" s="52"/>
      <c r="JXB324" s="52"/>
      <c r="JXC324" s="52"/>
      <c r="JXD324" s="52"/>
      <c r="JXE324" s="52"/>
      <c r="JXF324" s="52"/>
      <c r="JXG324" s="52"/>
      <c r="JXH324" s="52"/>
      <c r="JXI324" s="52"/>
      <c r="JXJ324" s="52"/>
      <c r="JXK324" s="52"/>
      <c r="JXL324" s="52"/>
      <c r="JXM324" s="52"/>
      <c r="JXN324" s="52"/>
      <c r="JXO324" s="52"/>
      <c r="JXP324" s="52"/>
      <c r="JXQ324" s="52"/>
      <c r="JXR324" s="52"/>
      <c r="JXS324" s="52"/>
      <c r="JXT324" s="52"/>
      <c r="JXU324" s="52"/>
      <c r="JXV324" s="52"/>
      <c r="JXW324" s="52"/>
      <c r="JXX324" s="52"/>
      <c r="JXY324" s="52"/>
      <c r="JXZ324" s="52"/>
      <c r="JYA324" s="52"/>
      <c r="JYB324" s="52"/>
      <c r="JYC324" s="52"/>
      <c r="JYD324" s="52"/>
      <c r="JYE324" s="52"/>
      <c r="JYF324" s="52"/>
      <c r="JYG324" s="52"/>
      <c r="JYH324" s="52"/>
      <c r="JYI324" s="52"/>
      <c r="JYJ324" s="52"/>
      <c r="JYK324" s="52"/>
      <c r="JYL324" s="52"/>
      <c r="JYM324" s="52"/>
      <c r="JYN324" s="52"/>
      <c r="JYO324" s="52"/>
      <c r="JYP324" s="52"/>
      <c r="JYQ324" s="52"/>
      <c r="JYR324" s="52"/>
      <c r="JYS324" s="52"/>
      <c r="JYT324" s="52"/>
      <c r="JYU324" s="52"/>
      <c r="JYV324" s="52"/>
      <c r="JYW324" s="52"/>
      <c r="JYX324" s="52"/>
      <c r="JYY324" s="52"/>
      <c r="JYZ324" s="52"/>
      <c r="JZA324" s="52"/>
      <c r="JZB324" s="52"/>
      <c r="JZC324" s="52"/>
      <c r="JZD324" s="52"/>
      <c r="JZE324" s="52"/>
      <c r="JZF324" s="52"/>
      <c r="JZG324" s="52"/>
      <c r="JZH324" s="52"/>
      <c r="JZI324" s="52"/>
      <c r="JZJ324" s="52"/>
      <c r="JZK324" s="52"/>
      <c r="JZL324" s="52"/>
      <c r="JZM324" s="52"/>
      <c r="JZN324" s="52"/>
      <c r="JZO324" s="52"/>
      <c r="JZP324" s="52"/>
      <c r="JZQ324" s="52"/>
      <c r="JZR324" s="52"/>
      <c r="JZS324" s="52"/>
      <c r="JZT324" s="52"/>
      <c r="JZU324" s="52"/>
      <c r="JZV324" s="52"/>
      <c r="JZW324" s="52"/>
      <c r="JZX324" s="52"/>
      <c r="JZY324" s="52"/>
      <c r="JZZ324" s="52"/>
      <c r="KAA324" s="52"/>
      <c r="KAB324" s="52"/>
      <c r="KAC324" s="52"/>
      <c r="KAD324" s="52"/>
      <c r="KAE324" s="52"/>
      <c r="KAF324" s="52"/>
      <c r="KAG324" s="52"/>
      <c r="KAH324" s="52"/>
      <c r="KAI324" s="52"/>
      <c r="KAJ324" s="52"/>
      <c r="KAK324" s="52"/>
      <c r="KAL324" s="52"/>
      <c r="KAM324" s="52"/>
      <c r="KAN324" s="52"/>
      <c r="KAO324" s="52"/>
      <c r="KAP324" s="52"/>
      <c r="KAQ324" s="52"/>
      <c r="KAR324" s="52"/>
      <c r="KAS324" s="52"/>
      <c r="KAT324" s="52"/>
      <c r="KAU324" s="52"/>
      <c r="KAV324" s="52"/>
      <c r="KAW324" s="52"/>
      <c r="KAX324" s="52"/>
      <c r="KAY324" s="52"/>
      <c r="KAZ324" s="52"/>
      <c r="KBA324" s="52"/>
      <c r="KBB324" s="52"/>
      <c r="KBC324" s="52"/>
      <c r="KBD324" s="52"/>
      <c r="KBE324" s="52"/>
      <c r="KBF324" s="52"/>
      <c r="KBG324" s="52"/>
      <c r="KBH324" s="52"/>
      <c r="KBI324" s="52"/>
      <c r="KBJ324" s="52"/>
      <c r="KBK324" s="52"/>
      <c r="KBL324" s="52"/>
      <c r="KBM324" s="52"/>
      <c r="KBN324" s="52"/>
      <c r="KBO324" s="52"/>
      <c r="KBP324" s="52"/>
      <c r="KBQ324" s="52"/>
      <c r="KBR324" s="52"/>
      <c r="KBS324" s="52"/>
      <c r="KBT324" s="52"/>
      <c r="KBU324" s="52"/>
      <c r="KBV324" s="52"/>
      <c r="KBW324" s="52"/>
      <c r="KBX324" s="52"/>
      <c r="KBY324" s="52"/>
      <c r="KBZ324" s="52"/>
      <c r="KCA324" s="52"/>
      <c r="KCB324" s="52"/>
      <c r="KCC324" s="52"/>
      <c r="KCD324" s="52"/>
      <c r="KCE324" s="52"/>
      <c r="KCF324" s="52"/>
      <c r="KCG324" s="52"/>
      <c r="KCH324" s="52"/>
      <c r="KCI324" s="52"/>
      <c r="KCJ324" s="52"/>
      <c r="KCK324" s="52"/>
      <c r="KCL324" s="52"/>
      <c r="KCM324" s="52"/>
      <c r="KCN324" s="52"/>
      <c r="KCO324" s="52"/>
      <c r="KCP324" s="52"/>
      <c r="KCQ324" s="52"/>
      <c r="KCR324" s="52"/>
      <c r="KCS324" s="52"/>
      <c r="KCT324" s="52"/>
      <c r="KCU324" s="52"/>
      <c r="KCV324" s="52"/>
      <c r="KCW324" s="52"/>
      <c r="KCX324" s="52"/>
      <c r="KCY324" s="52"/>
      <c r="KCZ324" s="52"/>
      <c r="KDA324" s="52"/>
      <c r="KDB324" s="52"/>
      <c r="KDC324" s="52"/>
      <c r="KDD324" s="52"/>
      <c r="KDE324" s="52"/>
      <c r="KDF324" s="52"/>
      <c r="KDG324" s="52"/>
      <c r="KDH324" s="52"/>
      <c r="KDI324" s="52"/>
      <c r="KDJ324" s="52"/>
      <c r="KDK324" s="52"/>
      <c r="KDL324" s="52"/>
      <c r="KDM324" s="52"/>
      <c r="KDN324" s="52"/>
      <c r="KDO324" s="52"/>
      <c r="KDP324" s="52"/>
      <c r="KDQ324" s="52"/>
      <c r="KDR324" s="52"/>
      <c r="KDS324" s="52"/>
      <c r="KDT324" s="52"/>
      <c r="KDU324" s="52"/>
      <c r="KDV324" s="52"/>
      <c r="KDW324" s="52"/>
      <c r="KDX324" s="52"/>
      <c r="KDY324" s="52"/>
      <c r="KDZ324" s="52"/>
      <c r="KEA324" s="52"/>
      <c r="KEB324" s="52"/>
      <c r="KEC324" s="52"/>
      <c r="KED324" s="52"/>
      <c r="KEE324" s="52"/>
      <c r="KEF324" s="52"/>
      <c r="KEG324" s="52"/>
      <c r="KEH324" s="52"/>
      <c r="KEI324" s="52"/>
      <c r="KEJ324" s="52"/>
      <c r="KEK324" s="52"/>
      <c r="KEL324" s="52"/>
      <c r="KEM324" s="52"/>
      <c r="KEN324" s="52"/>
      <c r="KEO324" s="52"/>
      <c r="KEP324" s="52"/>
      <c r="KEQ324" s="52"/>
      <c r="KER324" s="52"/>
      <c r="KES324" s="52"/>
      <c r="KET324" s="52"/>
      <c r="KEU324" s="52"/>
      <c r="KEV324" s="52"/>
      <c r="KEW324" s="52"/>
      <c r="KEX324" s="52"/>
      <c r="KEY324" s="52"/>
      <c r="KEZ324" s="52"/>
      <c r="KFA324" s="52"/>
      <c r="KFB324" s="52"/>
      <c r="KFC324" s="52"/>
      <c r="KFD324" s="52"/>
      <c r="KFE324" s="52"/>
      <c r="KFF324" s="52"/>
      <c r="KFG324" s="52"/>
      <c r="KFH324" s="52"/>
      <c r="KFI324" s="52"/>
      <c r="KFJ324" s="52"/>
      <c r="KFK324" s="52"/>
      <c r="KFL324" s="52"/>
      <c r="KFM324" s="52"/>
      <c r="KFN324" s="52"/>
      <c r="KFO324" s="52"/>
      <c r="KFP324" s="52"/>
      <c r="KFQ324" s="52"/>
      <c r="KFR324" s="52"/>
      <c r="KFS324" s="52"/>
      <c r="KFT324" s="52"/>
      <c r="KFU324" s="52"/>
      <c r="KFV324" s="52"/>
      <c r="KFW324" s="52"/>
      <c r="KFX324" s="52"/>
      <c r="KFY324" s="52"/>
      <c r="KFZ324" s="52"/>
      <c r="KGA324" s="52"/>
      <c r="KGB324" s="52"/>
      <c r="KGC324" s="52"/>
      <c r="KGD324" s="52"/>
      <c r="KGE324" s="52"/>
      <c r="KGF324" s="52"/>
      <c r="KGG324" s="52"/>
      <c r="KGH324" s="52"/>
      <c r="KGI324" s="52"/>
      <c r="KGJ324" s="52"/>
      <c r="KGK324" s="52"/>
      <c r="KGL324" s="52"/>
      <c r="KGM324" s="52"/>
      <c r="KGN324" s="52"/>
      <c r="KGO324" s="52"/>
      <c r="KGP324" s="52"/>
      <c r="KGQ324" s="52"/>
      <c r="KGR324" s="52"/>
      <c r="KGS324" s="52"/>
      <c r="KGT324" s="52"/>
      <c r="KGU324" s="52"/>
      <c r="KGV324" s="52"/>
      <c r="KGW324" s="52"/>
      <c r="KGX324" s="52"/>
      <c r="KGY324" s="52"/>
      <c r="KGZ324" s="52"/>
      <c r="KHA324" s="52"/>
      <c r="KHB324" s="52"/>
      <c r="KHC324" s="52"/>
      <c r="KHD324" s="52"/>
      <c r="KHE324" s="52"/>
      <c r="KHF324" s="52"/>
      <c r="KHG324" s="52"/>
      <c r="KHH324" s="52"/>
      <c r="KHI324" s="52"/>
      <c r="KHJ324" s="52"/>
      <c r="KHK324" s="52"/>
      <c r="KHL324" s="52"/>
      <c r="KHM324" s="52"/>
      <c r="KHN324" s="52"/>
      <c r="KHO324" s="52"/>
      <c r="KHP324" s="52"/>
      <c r="KHQ324" s="52"/>
      <c r="KHR324" s="52"/>
      <c r="KHS324" s="52"/>
      <c r="KHT324" s="52"/>
      <c r="KHU324" s="52"/>
      <c r="KHV324" s="52"/>
      <c r="KHW324" s="52"/>
      <c r="KHX324" s="52"/>
      <c r="KHY324" s="52"/>
      <c r="KHZ324" s="52"/>
      <c r="KIA324" s="52"/>
      <c r="KIB324" s="52"/>
      <c r="KIC324" s="52"/>
      <c r="KID324" s="52"/>
      <c r="KIE324" s="52"/>
      <c r="KIF324" s="52"/>
      <c r="KIG324" s="52"/>
      <c r="KIH324" s="52"/>
      <c r="KII324" s="52"/>
      <c r="KIJ324" s="52"/>
      <c r="KIK324" s="52"/>
      <c r="KIL324" s="52"/>
      <c r="KIM324" s="52"/>
      <c r="KIN324" s="52"/>
      <c r="KIO324" s="52"/>
      <c r="KIP324" s="52"/>
      <c r="KIQ324" s="52"/>
      <c r="KIR324" s="52"/>
      <c r="KIS324" s="52"/>
      <c r="KIT324" s="52"/>
      <c r="KIU324" s="52"/>
      <c r="KIV324" s="52"/>
      <c r="KIW324" s="52"/>
      <c r="KIX324" s="52"/>
      <c r="KIY324" s="52"/>
      <c r="KIZ324" s="52"/>
      <c r="KJA324" s="52"/>
      <c r="KJB324" s="52"/>
      <c r="KJC324" s="52"/>
      <c r="KJD324" s="52"/>
      <c r="KJE324" s="52"/>
      <c r="KJF324" s="52"/>
      <c r="KJG324" s="52"/>
      <c r="KJH324" s="52"/>
      <c r="KJI324" s="52"/>
      <c r="KJJ324" s="52"/>
      <c r="KJK324" s="52"/>
      <c r="KJL324" s="52"/>
      <c r="KJM324" s="52"/>
      <c r="KJN324" s="52"/>
      <c r="KJO324" s="52"/>
      <c r="KJP324" s="52"/>
      <c r="KJQ324" s="52"/>
      <c r="KJR324" s="52"/>
      <c r="KJS324" s="52"/>
      <c r="KJT324" s="52"/>
      <c r="KJU324" s="52"/>
      <c r="KJV324" s="52"/>
      <c r="KJW324" s="52"/>
      <c r="KJX324" s="52"/>
      <c r="KJY324" s="52"/>
      <c r="KJZ324" s="52"/>
      <c r="KKA324" s="52"/>
      <c r="KKB324" s="52"/>
      <c r="KKC324" s="52"/>
      <c r="KKD324" s="52"/>
      <c r="KKE324" s="52"/>
      <c r="KKF324" s="52"/>
      <c r="KKG324" s="52"/>
      <c r="KKH324" s="52"/>
      <c r="KKI324" s="52"/>
      <c r="KKJ324" s="52"/>
      <c r="KKK324" s="52"/>
      <c r="KKL324" s="52"/>
      <c r="KKM324" s="52"/>
      <c r="KKN324" s="52"/>
      <c r="KKO324" s="52"/>
      <c r="KKP324" s="52"/>
      <c r="KKQ324" s="52"/>
      <c r="KKR324" s="52"/>
      <c r="KKS324" s="52"/>
      <c r="KKT324" s="52"/>
      <c r="KKU324" s="52"/>
      <c r="KKV324" s="52"/>
      <c r="KKW324" s="52"/>
      <c r="KKX324" s="52"/>
      <c r="KKY324" s="52"/>
      <c r="KKZ324" s="52"/>
      <c r="KLA324" s="52"/>
      <c r="KLB324" s="52"/>
      <c r="KLC324" s="52"/>
      <c r="KLD324" s="52"/>
      <c r="KLE324" s="52"/>
      <c r="KLF324" s="52"/>
      <c r="KLG324" s="52"/>
      <c r="KLH324" s="52"/>
      <c r="KLI324" s="52"/>
      <c r="KLJ324" s="52"/>
      <c r="KLK324" s="52"/>
      <c r="KLL324" s="52"/>
      <c r="KLM324" s="52"/>
      <c r="KLN324" s="52"/>
      <c r="KLO324" s="52"/>
      <c r="KLP324" s="52"/>
      <c r="KLQ324" s="52"/>
      <c r="KLR324" s="52"/>
      <c r="KLS324" s="52"/>
      <c r="KLT324" s="52"/>
      <c r="KLU324" s="52"/>
      <c r="KLV324" s="52"/>
      <c r="KLW324" s="52"/>
      <c r="KLX324" s="52"/>
      <c r="KLY324" s="52"/>
      <c r="KLZ324" s="52"/>
      <c r="KMA324" s="52"/>
      <c r="KMB324" s="52"/>
      <c r="KMC324" s="52"/>
      <c r="KMD324" s="52"/>
      <c r="KME324" s="52"/>
      <c r="KMF324" s="52"/>
      <c r="KMG324" s="52"/>
      <c r="KMH324" s="52"/>
      <c r="KMI324" s="52"/>
      <c r="KMJ324" s="52"/>
      <c r="KMK324" s="52"/>
      <c r="KML324" s="52"/>
      <c r="KMM324" s="52"/>
      <c r="KMN324" s="52"/>
      <c r="KMO324" s="52"/>
      <c r="KMP324" s="52"/>
      <c r="KMQ324" s="52"/>
      <c r="KMR324" s="52"/>
      <c r="KMS324" s="52"/>
      <c r="KMT324" s="52"/>
      <c r="KMU324" s="52"/>
      <c r="KMV324" s="52"/>
      <c r="KMW324" s="52"/>
      <c r="KMX324" s="52"/>
      <c r="KMY324" s="52"/>
      <c r="KMZ324" s="52"/>
      <c r="KNA324" s="52"/>
      <c r="KNB324" s="52"/>
      <c r="KNC324" s="52"/>
      <c r="KND324" s="52"/>
      <c r="KNE324" s="52"/>
      <c r="KNF324" s="52"/>
      <c r="KNG324" s="52"/>
      <c r="KNH324" s="52"/>
      <c r="KNI324" s="52"/>
      <c r="KNJ324" s="52"/>
      <c r="KNK324" s="52"/>
      <c r="KNL324" s="52"/>
      <c r="KNM324" s="52"/>
      <c r="KNN324" s="52"/>
      <c r="KNO324" s="52"/>
      <c r="KNP324" s="52"/>
      <c r="KNQ324" s="52"/>
      <c r="KNR324" s="52"/>
      <c r="KNS324" s="52"/>
      <c r="KNT324" s="52"/>
      <c r="KNU324" s="52"/>
      <c r="KNV324" s="52"/>
      <c r="KNW324" s="52"/>
      <c r="KNX324" s="52"/>
      <c r="KNY324" s="52"/>
      <c r="KNZ324" s="52"/>
      <c r="KOA324" s="52"/>
      <c r="KOB324" s="52"/>
      <c r="KOC324" s="52"/>
      <c r="KOD324" s="52"/>
      <c r="KOE324" s="52"/>
      <c r="KOF324" s="52"/>
      <c r="KOG324" s="52"/>
      <c r="KOH324" s="52"/>
      <c r="KOI324" s="52"/>
      <c r="KOJ324" s="52"/>
      <c r="KOK324" s="52"/>
      <c r="KOL324" s="52"/>
      <c r="KOM324" s="52"/>
      <c r="KON324" s="52"/>
      <c r="KOO324" s="52"/>
      <c r="KOP324" s="52"/>
      <c r="KOQ324" s="52"/>
      <c r="KOR324" s="52"/>
      <c r="KOS324" s="52"/>
      <c r="KOT324" s="52"/>
      <c r="KOU324" s="52"/>
      <c r="KOV324" s="52"/>
      <c r="KOW324" s="52"/>
      <c r="KOX324" s="52"/>
      <c r="KOY324" s="52"/>
      <c r="KOZ324" s="52"/>
      <c r="KPA324" s="52"/>
      <c r="KPB324" s="52"/>
      <c r="KPC324" s="52"/>
      <c r="KPD324" s="52"/>
      <c r="KPE324" s="52"/>
      <c r="KPF324" s="52"/>
      <c r="KPG324" s="52"/>
      <c r="KPH324" s="52"/>
      <c r="KPI324" s="52"/>
      <c r="KPJ324" s="52"/>
      <c r="KPK324" s="52"/>
      <c r="KPL324" s="52"/>
      <c r="KPM324" s="52"/>
      <c r="KPN324" s="52"/>
      <c r="KPO324" s="52"/>
      <c r="KPP324" s="52"/>
      <c r="KPQ324" s="52"/>
      <c r="KPR324" s="52"/>
      <c r="KPS324" s="52"/>
      <c r="KPT324" s="52"/>
      <c r="KPU324" s="52"/>
      <c r="KPV324" s="52"/>
      <c r="KPW324" s="52"/>
      <c r="KPX324" s="52"/>
      <c r="KPY324" s="52"/>
      <c r="KPZ324" s="52"/>
      <c r="KQA324" s="52"/>
      <c r="KQB324" s="52"/>
      <c r="KQC324" s="52"/>
      <c r="KQD324" s="52"/>
      <c r="KQE324" s="52"/>
      <c r="KQF324" s="52"/>
      <c r="KQG324" s="52"/>
      <c r="KQH324" s="52"/>
      <c r="KQI324" s="52"/>
      <c r="KQJ324" s="52"/>
      <c r="KQK324" s="52"/>
      <c r="KQL324" s="52"/>
      <c r="KQM324" s="52"/>
      <c r="KQN324" s="52"/>
      <c r="KQO324" s="52"/>
      <c r="KQP324" s="52"/>
      <c r="KQQ324" s="52"/>
      <c r="KQR324" s="52"/>
      <c r="KQS324" s="52"/>
      <c r="KQT324" s="52"/>
      <c r="KQU324" s="52"/>
      <c r="KQV324" s="52"/>
      <c r="KQW324" s="52"/>
      <c r="KQX324" s="52"/>
      <c r="KQY324" s="52"/>
      <c r="KQZ324" s="52"/>
      <c r="KRA324" s="52"/>
      <c r="KRB324" s="52"/>
      <c r="KRC324" s="52"/>
      <c r="KRD324" s="52"/>
      <c r="KRE324" s="52"/>
      <c r="KRF324" s="52"/>
      <c r="KRG324" s="52"/>
      <c r="KRH324" s="52"/>
      <c r="KRI324" s="52"/>
      <c r="KRJ324" s="52"/>
      <c r="KRK324" s="52"/>
      <c r="KRL324" s="52"/>
      <c r="KRM324" s="52"/>
      <c r="KRN324" s="52"/>
      <c r="KRO324" s="52"/>
      <c r="KRP324" s="52"/>
      <c r="KRQ324" s="52"/>
      <c r="KRR324" s="52"/>
      <c r="KRS324" s="52"/>
      <c r="KRT324" s="52"/>
      <c r="KRU324" s="52"/>
      <c r="KRV324" s="52"/>
      <c r="KRW324" s="52"/>
      <c r="KRX324" s="52"/>
      <c r="KRY324" s="52"/>
      <c r="KRZ324" s="52"/>
      <c r="KSA324" s="52"/>
      <c r="KSB324" s="52"/>
      <c r="KSC324" s="52"/>
      <c r="KSD324" s="52"/>
      <c r="KSE324" s="52"/>
      <c r="KSF324" s="52"/>
      <c r="KSG324" s="52"/>
      <c r="KSH324" s="52"/>
      <c r="KSI324" s="52"/>
      <c r="KSJ324" s="52"/>
      <c r="KSK324" s="52"/>
      <c r="KSL324" s="52"/>
      <c r="KSM324" s="52"/>
      <c r="KSN324" s="52"/>
      <c r="KSO324" s="52"/>
      <c r="KSP324" s="52"/>
      <c r="KSQ324" s="52"/>
      <c r="KSR324" s="52"/>
      <c r="KSS324" s="52"/>
      <c r="KST324" s="52"/>
      <c r="KSU324" s="52"/>
      <c r="KSV324" s="52"/>
      <c r="KSW324" s="52"/>
      <c r="KSX324" s="52"/>
      <c r="KSY324" s="52"/>
      <c r="KSZ324" s="52"/>
      <c r="KTA324" s="52"/>
      <c r="KTB324" s="52"/>
      <c r="KTC324" s="52"/>
      <c r="KTD324" s="52"/>
      <c r="KTE324" s="52"/>
      <c r="KTF324" s="52"/>
      <c r="KTG324" s="52"/>
      <c r="KTH324" s="52"/>
      <c r="KTI324" s="52"/>
      <c r="KTJ324" s="52"/>
      <c r="KTK324" s="52"/>
      <c r="KTL324" s="52"/>
      <c r="KTM324" s="52"/>
      <c r="KTN324" s="52"/>
      <c r="KTO324" s="52"/>
      <c r="KTP324" s="52"/>
      <c r="KTQ324" s="52"/>
      <c r="KTR324" s="52"/>
      <c r="KTS324" s="52"/>
      <c r="KTT324" s="52"/>
      <c r="KTU324" s="52"/>
      <c r="KTV324" s="52"/>
      <c r="KTW324" s="52"/>
      <c r="KTX324" s="52"/>
      <c r="KTY324" s="52"/>
      <c r="KTZ324" s="52"/>
      <c r="KUA324" s="52"/>
      <c r="KUB324" s="52"/>
      <c r="KUC324" s="52"/>
      <c r="KUD324" s="52"/>
      <c r="KUE324" s="52"/>
      <c r="KUF324" s="52"/>
      <c r="KUG324" s="52"/>
      <c r="KUH324" s="52"/>
      <c r="KUI324" s="52"/>
      <c r="KUJ324" s="52"/>
      <c r="KUK324" s="52"/>
      <c r="KUL324" s="52"/>
      <c r="KUM324" s="52"/>
      <c r="KUN324" s="52"/>
      <c r="KUO324" s="52"/>
      <c r="KUP324" s="52"/>
      <c r="KUQ324" s="52"/>
      <c r="KUR324" s="52"/>
      <c r="KUS324" s="52"/>
      <c r="KUT324" s="52"/>
      <c r="KUU324" s="52"/>
      <c r="KUV324" s="52"/>
      <c r="KUW324" s="52"/>
      <c r="KUX324" s="52"/>
      <c r="KUY324" s="52"/>
      <c r="KUZ324" s="52"/>
      <c r="KVA324" s="52"/>
      <c r="KVB324" s="52"/>
      <c r="KVC324" s="52"/>
      <c r="KVD324" s="52"/>
      <c r="KVE324" s="52"/>
      <c r="KVF324" s="52"/>
      <c r="KVG324" s="52"/>
      <c r="KVH324" s="52"/>
      <c r="KVI324" s="52"/>
      <c r="KVJ324" s="52"/>
      <c r="KVK324" s="52"/>
      <c r="KVL324" s="52"/>
      <c r="KVM324" s="52"/>
      <c r="KVN324" s="52"/>
      <c r="KVO324" s="52"/>
      <c r="KVP324" s="52"/>
      <c r="KVQ324" s="52"/>
      <c r="KVR324" s="52"/>
      <c r="KVS324" s="52"/>
      <c r="KVT324" s="52"/>
      <c r="KVU324" s="52"/>
      <c r="KVV324" s="52"/>
      <c r="KVW324" s="52"/>
      <c r="KVX324" s="52"/>
      <c r="KVY324" s="52"/>
      <c r="KVZ324" s="52"/>
      <c r="KWA324" s="52"/>
      <c r="KWB324" s="52"/>
      <c r="KWC324" s="52"/>
      <c r="KWD324" s="52"/>
      <c r="KWE324" s="52"/>
      <c r="KWF324" s="52"/>
      <c r="KWG324" s="52"/>
      <c r="KWH324" s="52"/>
      <c r="KWI324" s="52"/>
      <c r="KWJ324" s="52"/>
      <c r="KWK324" s="52"/>
      <c r="KWL324" s="52"/>
      <c r="KWM324" s="52"/>
      <c r="KWN324" s="52"/>
      <c r="KWO324" s="52"/>
      <c r="KWP324" s="52"/>
      <c r="KWQ324" s="52"/>
      <c r="KWR324" s="52"/>
      <c r="KWS324" s="52"/>
      <c r="KWT324" s="52"/>
      <c r="KWU324" s="52"/>
      <c r="KWV324" s="52"/>
      <c r="KWW324" s="52"/>
      <c r="KWX324" s="52"/>
      <c r="KWY324" s="52"/>
      <c r="KWZ324" s="52"/>
      <c r="KXA324" s="52"/>
      <c r="KXB324" s="52"/>
      <c r="KXC324" s="52"/>
      <c r="KXD324" s="52"/>
      <c r="KXE324" s="52"/>
      <c r="KXF324" s="52"/>
      <c r="KXG324" s="52"/>
      <c r="KXH324" s="52"/>
      <c r="KXI324" s="52"/>
      <c r="KXJ324" s="52"/>
      <c r="KXK324" s="52"/>
      <c r="KXL324" s="52"/>
      <c r="KXM324" s="52"/>
      <c r="KXN324" s="52"/>
      <c r="KXO324" s="52"/>
      <c r="KXP324" s="52"/>
      <c r="KXQ324" s="52"/>
      <c r="KXR324" s="52"/>
      <c r="KXS324" s="52"/>
      <c r="KXT324" s="52"/>
      <c r="KXU324" s="52"/>
      <c r="KXV324" s="52"/>
      <c r="KXW324" s="52"/>
      <c r="KXX324" s="52"/>
      <c r="KXY324" s="52"/>
      <c r="KXZ324" s="52"/>
      <c r="KYA324" s="52"/>
      <c r="KYB324" s="52"/>
      <c r="KYC324" s="52"/>
      <c r="KYD324" s="52"/>
      <c r="KYE324" s="52"/>
      <c r="KYF324" s="52"/>
      <c r="KYG324" s="52"/>
      <c r="KYH324" s="52"/>
      <c r="KYI324" s="52"/>
      <c r="KYJ324" s="52"/>
      <c r="KYK324" s="52"/>
      <c r="KYL324" s="52"/>
      <c r="KYM324" s="52"/>
      <c r="KYN324" s="52"/>
      <c r="KYO324" s="52"/>
      <c r="KYP324" s="52"/>
      <c r="KYQ324" s="52"/>
      <c r="KYR324" s="52"/>
      <c r="KYS324" s="52"/>
      <c r="KYT324" s="52"/>
      <c r="KYU324" s="52"/>
      <c r="KYV324" s="52"/>
      <c r="KYW324" s="52"/>
      <c r="KYX324" s="52"/>
      <c r="KYY324" s="52"/>
      <c r="KYZ324" s="52"/>
      <c r="KZA324" s="52"/>
      <c r="KZB324" s="52"/>
      <c r="KZC324" s="52"/>
      <c r="KZD324" s="52"/>
      <c r="KZE324" s="52"/>
      <c r="KZF324" s="52"/>
      <c r="KZG324" s="52"/>
      <c r="KZH324" s="52"/>
      <c r="KZI324" s="52"/>
      <c r="KZJ324" s="52"/>
      <c r="KZK324" s="52"/>
      <c r="KZL324" s="52"/>
      <c r="KZM324" s="52"/>
      <c r="KZN324" s="52"/>
      <c r="KZO324" s="52"/>
      <c r="KZP324" s="52"/>
      <c r="KZQ324" s="52"/>
      <c r="KZR324" s="52"/>
      <c r="KZS324" s="52"/>
      <c r="KZT324" s="52"/>
      <c r="KZU324" s="52"/>
      <c r="KZV324" s="52"/>
      <c r="KZW324" s="52"/>
      <c r="KZX324" s="52"/>
      <c r="KZY324" s="52"/>
      <c r="KZZ324" s="52"/>
      <c r="LAA324" s="52"/>
      <c r="LAB324" s="52"/>
      <c r="LAC324" s="52"/>
      <c r="LAD324" s="52"/>
      <c r="LAE324" s="52"/>
      <c r="LAF324" s="52"/>
      <c r="LAG324" s="52"/>
      <c r="LAH324" s="52"/>
      <c r="LAI324" s="52"/>
      <c r="LAJ324" s="52"/>
      <c r="LAK324" s="52"/>
      <c r="LAL324" s="52"/>
      <c r="LAM324" s="52"/>
      <c r="LAN324" s="52"/>
      <c r="LAO324" s="52"/>
      <c r="LAP324" s="52"/>
      <c r="LAQ324" s="52"/>
      <c r="LAR324" s="52"/>
      <c r="LAS324" s="52"/>
      <c r="LAT324" s="52"/>
      <c r="LAU324" s="52"/>
      <c r="LAV324" s="52"/>
      <c r="LAW324" s="52"/>
      <c r="LAX324" s="52"/>
      <c r="LAY324" s="52"/>
      <c r="LAZ324" s="52"/>
      <c r="LBA324" s="52"/>
      <c r="LBB324" s="52"/>
      <c r="LBC324" s="52"/>
      <c r="LBD324" s="52"/>
      <c r="LBE324" s="52"/>
      <c r="LBF324" s="52"/>
      <c r="LBG324" s="52"/>
      <c r="LBH324" s="52"/>
      <c r="LBI324" s="52"/>
      <c r="LBJ324" s="52"/>
      <c r="LBK324" s="52"/>
      <c r="LBL324" s="52"/>
      <c r="LBM324" s="52"/>
      <c r="LBN324" s="52"/>
      <c r="LBO324" s="52"/>
      <c r="LBP324" s="52"/>
      <c r="LBQ324" s="52"/>
      <c r="LBR324" s="52"/>
      <c r="LBS324" s="52"/>
      <c r="LBT324" s="52"/>
      <c r="LBU324" s="52"/>
      <c r="LBV324" s="52"/>
      <c r="LBW324" s="52"/>
      <c r="LBX324" s="52"/>
      <c r="LBY324" s="52"/>
      <c r="LBZ324" s="52"/>
      <c r="LCA324" s="52"/>
      <c r="LCB324" s="52"/>
      <c r="LCC324" s="52"/>
      <c r="LCD324" s="52"/>
      <c r="LCE324" s="52"/>
      <c r="LCF324" s="52"/>
      <c r="LCG324" s="52"/>
      <c r="LCH324" s="52"/>
      <c r="LCI324" s="52"/>
      <c r="LCJ324" s="52"/>
      <c r="LCK324" s="52"/>
      <c r="LCL324" s="52"/>
      <c r="LCM324" s="52"/>
      <c r="LCN324" s="52"/>
      <c r="LCO324" s="52"/>
      <c r="LCP324" s="52"/>
      <c r="LCQ324" s="52"/>
      <c r="LCR324" s="52"/>
      <c r="LCS324" s="52"/>
      <c r="LCT324" s="52"/>
      <c r="LCU324" s="52"/>
      <c r="LCV324" s="52"/>
      <c r="LCW324" s="52"/>
      <c r="LCX324" s="52"/>
      <c r="LCY324" s="52"/>
      <c r="LCZ324" s="52"/>
      <c r="LDA324" s="52"/>
      <c r="LDB324" s="52"/>
      <c r="LDC324" s="52"/>
      <c r="LDD324" s="52"/>
      <c r="LDE324" s="52"/>
      <c r="LDF324" s="52"/>
      <c r="LDG324" s="52"/>
      <c r="LDH324" s="52"/>
      <c r="LDI324" s="52"/>
      <c r="LDJ324" s="52"/>
      <c r="LDK324" s="52"/>
      <c r="LDL324" s="52"/>
      <c r="LDM324" s="52"/>
      <c r="LDN324" s="52"/>
      <c r="LDO324" s="52"/>
      <c r="LDP324" s="52"/>
      <c r="LDQ324" s="52"/>
      <c r="LDR324" s="52"/>
      <c r="LDS324" s="52"/>
      <c r="LDT324" s="52"/>
      <c r="LDU324" s="52"/>
      <c r="LDV324" s="52"/>
      <c r="LDW324" s="52"/>
      <c r="LDX324" s="52"/>
      <c r="LDY324" s="52"/>
      <c r="LDZ324" s="52"/>
      <c r="LEA324" s="52"/>
      <c r="LEB324" s="52"/>
      <c r="LEC324" s="52"/>
      <c r="LED324" s="52"/>
      <c r="LEE324" s="52"/>
      <c r="LEF324" s="52"/>
      <c r="LEG324" s="52"/>
      <c r="LEH324" s="52"/>
      <c r="LEI324" s="52"/>
      <c r="LEJ324" s="52"/>
      <c r="LEK324" s="52"/>
      <c r="LEL324" s="52"/>
      <c r="LEM324" s="52"/>
      <c r="LEN324" s="52"/>
      <c r="LEO324" s="52"/>
      <c r="LEP324" s="52"/>
      <c r="LEQ324" s="52"/>
      <c r="LER324" s="52"/>
      <c r="LES324" s="52"/>
      <c r="LET324" s="52"/>
      <c r="LEU324" s="52"/>
      <c r="LEV324" s="52"/>
      <c r="LEW324" s="52"/>
      <c r="LEX324" s="52"/>
      <c r="LEY324" s="52"/>
      <c r="LEZ324" s="52"/>
      <c r="LFA324" s="52"/>
      <c r="LFB324" s="52"/>
      <c r="LFC324" s="52"/>
      <c r="LFD324" s="52"/>
      <c r="LFE324" s="52"/>
      <c r="LFF324" s="52"/>
      <c r="LFG324" s="52"/>
      <c r="LFH324" s="52"/>
      <c r="LFI324" s="52"/>
      <c r="LFJ324" s="52"/>
      <c r="LFK324" s="52"/>
      <c r="LFL324" s="52"/>
      <c r="LFM324" s="52"/>
      <c r="LFN324" s="52"/>
      <c r="LFO324" s="52"/>
      <c r="LFP324" s="52"/>
      <c r="LFQ324" s="52"/>
      <c r="LFR324" s="52"/>
      <c r="LFS324" s="52"/>
      <c r="LFT324" s="52"/>
      <c r="LFU324" s="52"/>
      <c r="LFV324" s="52"/>
      <c r="LFW324" s="52"/>
      <c r="LFX324" s="52"/>
      <c r="LFY324" s="52"/>
      <c r="LFZ324" s="52"/>
      <c r="LGA324" s="52"/>
      <c r="LGB324" s="52"/>
      <c r="LGC324" s="52"/>
      <c r="LGD324" s="52"/>
      <c r="LGE324" s="52"/>
      <c r="LGF324" s="52"/>
      <c r="LGG324" s="52"/>
      <c r="LGH324" s="52"/>
      <c r="LGI324" s="52"/>
      <c r="LGJ324" s="52"/>
      <c r="LGK324" s="52"/>
      <c r="LGL324" s="52"/>
      <c r="LGM324" s="52"/>
      <c r="LGN324" s="52"/>
      <c r="LGO324" s="52"/>
      <c r="LGP324" s="52"/>
      <c r="LGQ324" s="52"/>
      <c r="LGR324" s="52"/>
      <c r="LGS324" s="52"/>
      <c r="LGT324" s="52"/>
      <c r="LGU324" s="52"/>
      <c r="LGV324" s="52"/>
      <c r="LGW324" s="52"/>
      <c r="LGX324" s="52"/>
      <c r="LGY324" s="52"/>
      <c r="LGZ324" s="52"/>
      <c r="LHA324" s="52"/>
      <c r="LHB324" s="52"/>
      <c r="LHC324" s="52"/>
      <c r="LHD324" s="52"/>
      <c r="LHE324" s="52"/>
      <c r="LHF324" s="52"/>
      <c r="LHG324" s="52"/>
      <c r="LHH324" s="52"/>
      <c r="LHI324" s="52"/>
      <c r="LHJ324" s="52"/>
      <c r="LHK324" s="52"/>
      <c r="LHL324" s="52"/>
      <c r="LHM324" s="52"/>
      <c r="LHN324" s="52"/>
      <c r="LHO324" s="52"/>
      <c r="LHP324" s="52"/>
      <c r="LHQ324" s="52"/>
      <c r="LHR324" s="52"/>
      <c r="LHS324" s="52"/>
      <c r="LHT324" s="52"/>
      <c r="LHU324" s="52"/>
      <c r="LHV324" s="52"/>
      <c r="LHW324" s="52"/>
      <c r="LHX324" s="52"/>
      <c r="LHY324" s="52"/>
      <c r="LHZ324" s="52"/>
      <c r="LIA324" s="52"/>
      <c r="LIB324" s="52"/>
      <c r="LIC324" s="52"/>
      <c r="LID324" s="52"/>
      <c r="LIE324" s="52"/>
      <c r="LIF324" s="52"/>
      <c r="LIG324" s="52"/>
      <c r="LIH324" s="52"/>
      <c r="LII324" s="52"/>
      <c r="LIJ324" s="52"/>
      <c r="LIK324" s="52"/>
      <c r="LIL324" s="52"/>
      <c r="LIM324" s="52"/>
      <c r="LIN324" s="52"/>
      <c r="LIO324" s="52"/>
      <c r="LIP324" s="52"/>
      <c r="LIQ324" s="52"/>
      <c r="LIR324" s="52"/>
      <c r="LIS324" s="52"/>
      <c r="LIT324" s="52"/>
      <c r="LIU324" s="52"/>
      <c r="LIV324" s="52"/>
      <c r="LIW324" s="52"/>
      <c r="LIX324" s="52"/>
      <c r="LIY324" s="52"/>
      <c r="LIZ324" s="52"/>
      <c r="LJA324" s="52"/>
      <c r="LJB324" s="52"/>
      <c r="LJC324" s="52"/>
      <c r="LJD324" s="52"/>
      <c r="LJE324" s="52"/>
      <c r="LJF324" s="52"/>
      <c r="LJG324" s="52"/>
      <c r="LJH324" s="52"/>
      <c r="LJI324" s="52"/>
      <c r="LJJ324" s="52"/>
      <c r="LJK324" s="52"/>
      <c r="LJL324" s="52"/>
      <c r="LJM324" s="52"/>
      <c r="LJN324" s="52"/>
      <c r="LJO324" s="52"/>
      <c r="LJP324" s="52"/>
      <c r="LJQ324" s="52"/>
      <c r="LJR324" s="52"/>
      <c r="LJS324" s="52"/>
      <c r="LJT324" s="52"/>
      <c r="LJU324" s="52"/>
      <c r="LJV324" s="52"/>
      <c r="LJW324" s="52"/>
      <c r="LJX324" s="52"/>
      <c r="LJY324" s="52"/>
      <c r="LJZ324" s="52"/>
      <c r="LKA324" s="52"/>
      <c r="LKB324" s="52"/>
      <c r="LKC324" s="52"/>
      <c r="LKD324" s="52"/>
      <c r="LKE324" s="52"/>
      <c r="LKF324" s="52"/>
      <c r="LKG324" s="52"/>
      <c r="LKH324" s="52"/>
      <c r="LKI324" s="52"/>
      <c r="LKJ324" s="52"/>
      <c r="LKK324" s="52"/>
      <c r="LKL324" s="52"/>
      <c r="LKM324" s="52"/>
      <c r="LKN324" s="52"/>
      <c r="LKO324" s="52"/>
      <c r="LKP324" s="52"/>
      <c r="LKQ324" s="52"/>
      <c r="LKR324" s="52"/>
      <c r="LKS324" s="52"/>
      <c r="LKT324" s="52"/>
      <c r="LKU324" s="52"/>
      <c r="LKV324" s="52"/>
      <c r="LKW324" s="52"/>
      <c r="LKX324" s="52"/>
      <c r="LKY324" s="52"/>
      <c r="LKZ324" s="52"/>
      <c r="LLA324" s="52"/>
      <c r="LLB324" s="52"/>
      <c r="LLC324" s="52"/>
      <c r="LLD324" s="52"/>
      <c r="LLE324" s="52"/>
      <c r="LLF324" s="52"/>
      <c r="LLG324" s="52"/>
      <c r="LLH324" s="52"/>
      <c r="LLI324" s="52"/>
      <c r="LLJ324" s="52"/>
      <c r="LLK324" s="52"/>
      <c r="LLL324" s="52"/>
      <c r="LLM324" s="52"/>
      <c r="LLN324" s="52"/>
      <c r="LLO324" s="52"/>
      <c r="LLP324" s="52"/>
      <c r="LLQ324" s="52"/>
      <c r="LLR324" s="52"/>
      <c r="LLS324" s="52"/>
      <c r="LLT324" s="52"/>
      <c r="LLU324" s="52"/>
      <c r="LLV324" s="52"/>
      <c r="LLW324" s="52"/>
      <c r="LLX324" s="52"/>
      <c r="LLY324" s="52"/>
      <c r="LLZ324" s="52"/>
      <c r="LMA324" s="52"/>
      <c r="LMB324" s="52"/>
      <c r="LMC324" s="52"/>
      <c r="LMD324" s="52"/>
      <c r="LME324" s="52"/>
      <c r="LMF324" s="52"/>
      <c r="LMG324" s="52"/>
      <c r="LMH324" s="52"/>
      <c r="LMI324" s="52"/>
      <c r="LMJ324" s="52"/>
      <c r="LMK324" s="52"/>
      <c r="LML324" s="52"/>
      <c r="LMM324" s="52"/>
      <c r="LMN324" s="52"/>
      <c r="LMO324" s="52"/>
      <c r="LMP324" s="52"/>
      <c r="LMQ324" s="52"/>
      <c r="LMR324" s="52"/>
      <c r="LMS324" s="52"/>
      <c r="LMT324" s="52"/>
      <c r="LMU324" s="52"/>
      <c r="LMV324" s="52"/>
      <c r="LMW324" s="52"/>
      <c r="LMX324" s="52"/>
      <c r="LMY324" s="52"/>
      <c r="LMZ324" s="52"/>
      <c r="LNA324" s="52"/>
      <c r="LNB324" s="52"/>
      <c r="LNC324" s="52"/>
      <c r="LND324" s="52"/>
      <c r="LNE324" s="52"/>
      <c r="LNF324" s="52"/>
      <c r="LNG324" s="52"/>
      <c r="LNH324" s="52"/>
      <c r="LNI324" s="52"/>
      <c r="LNJ324" s="52"/>
      <c r="LNK324" s="52"/>
      <c r="LNL324" s="52"/>
      <c r="LNM324" s="52"/>
      <c r="LNN324" s="52"/>
      <c r="LNO324" s="52"/>
      <c r="LNP324" s="52"/>
      <c r="LNQ324" s="52"/>
      <c r="LNR324" s="52"/>
      <c r="LNS324" s="52"/>
      <c r="LNT324" s="52"/>
      <c r="LNU324" s="52"/>
      <c r="LNV324" s="52"/>
      <c r="LNW324" s="52"/>
      <c r="LNX324" s="52"/>
      <c r="LNY324" s="52"/>
      <c r="LNZ324" s="52"/>
      <c r="LOA324" s="52"/>
      <c r="LOB324" s="52"/>
      <c r="LOC324" s="52"/>
      <c r="LOD324" s="52"/>
      <c r="LOE324" s="52"/>
      <c r="LOF324" s="52"/>
      <c r="LOG324" s="52"/>
      <c r="LOH324" s="52"/>
      <c r="LOI324" s="52"/>
      <c r="LOJ324" s="52"/>
      <c r="LOK324" s="52"/>
      <c r="LOL324" s="52"/>
      <c r="LOM324" s="52"/>
      <c r="LON324" s="52"/>
      <c r="LOO324" s="52"/>
      <c r="LOP324" s="52"/>
      <c r="LOQ324" s="52"/>
      <c r="LOR324" s="52"/>
      <c r="LOS324" s="52"/>
      <c r="LOT324" s="52"/>
      <c r="LOU324" s="52"/>
      <c r="LOV324" s="52"/>
      <c r="LOW324" s="52"/>
      <c r="LOX324" s="52"/>
      <c r="LOY324" s="52"/>
      <c r="LOZ324" s="52"/>
      <c r="LPA324" s="52"/>
      <c r="LPB324" s="52"/>
      <c r="LPC324" s="52"/>
      <c r="LPD324" s="52"/>
      <c r="LPE324" s="52"/>
      <c r="LPF324" s="52"/>
      <c r="LPG324" s="52"/>
      <c r="LPH324" s="52"/>
      <c r="LPI324" s="52"/>
      <c r="LPJ324" s="52"/>
      <c r="LPK324" s="52"/>
      <c r="LPL324" s="52"/>
      <c r="LPM324" s="52"/>
      <c r="LPN324" s="52"/>
      <c r="LPO324" s="52"/>
      <c r="LPP324" s="52"/>
      <c r="LPQ324" s="52"/>
      <c r="LPR324" s="52"/>
      <c r="LPS324" s="52"/>
      <c r="LPT324" s="52"/>
      <c r="LPU324" s="52"/>
      <c r="LPV324" s="52"/>
      <c r="LPW324" s="52"/>
      <c r="LPX324" s="52"/>
      <c r="LPY324" s="52"/>
      <c r="LPZ324" s="52"/>
      <c r="LQA324" s="52"/>
      <c r="LQB324" s="52"/>
      <c r="LQC324" s="52"/>
      <c r="LQD324" s="52"/>
      <c r="LQE324" s="52"/>
      <c r="LQF324" s="52"/>
      <c r="LQG324" s="52"/>
      <c r="LQH324" s="52"/>
      <c r="LQI324" s="52"/>
      <c r="LQJ324" s="52"/>
      <c r="LQK324" s="52"/>
      <c r="LQL324" s="52"/>
      <c r="LQM324" s="52"/>
      <c r="LQN324" s="52"/>
      <c r="LQO324" s="52"/>
      <c r="LQP324" s="52"/>
      <c r="LQQ324" s="52"/>
      <c r="LQR324" s="52"/>
      <c r="LQS324" s="52"/>
      <c r="LQT324" s="52"/>
      <c r="LQU324" s="52"/>
      <c r="LQV324" s="52"/>
      <c r="LQW324" s="52"/>
      <c r="LQX324" s="52"/>
      <c r="LQY324" s="52"/>
      <c r="LQZ324" s="52"/>
      <c r="LRA324" s="52"/>
      <c r="LRB324" s="52"/>
      <c r="LRC324" s="52"/>
      <c r="LRD324" s="52"/>
      <c r="LRE324" s="52"/>
      <c r="LRF324" s="52"/>
      <c r="LRG324" s="52"/>
      <c r="LRH324" s="52"/>
      <c r="LRI324" s="52"/>
      <c r="LRJ324" s="52"/>
      <c r="LRK324" s="52"/>
      <c r="LRL324" s="52"/>
      <c r="LRM324" s="52"/>
      <c r="LRN324" s="52"/>
      <c r="LRO324" s="52"/>
      <c r="LRP324" s="52"/>
      <c r="LRQ324" s="52"/>
      <c r="LRR324" s="52"/>
      <c r="LRS324" s="52"/>
      <c r="LRT324" s="52"/>
      <c r="LRU324" s="52"/>
      <c r="LRV324" s="52"/>
      <c r="LRW324" s="52"/>
      <c r="LRX324" s="52"/>
      <c r="LRY324" s="52"/>
      <c r="LRZ324" s="52"/>
      <c r="LSA324" s="52"/>
      <c r="LSB324" s="52"/>
      <c r="LSC324" s="52"/>
      <c r="LSD324" s="52"/>
      <c r="LSE324" s="52"/>
      <c r="LSF324" s="52"/>
      <c r="LSG324" s="52"/>
      <c r="LSH324" s="52"/>
      <c r="LSI324" s="52"/>
      <c r="LSJ324" s="52"/>
      <c r="LSK324" s="52"/>
      <c r="LSL324" s="52"/>
      <c r="LSM324" s="52"/>
      <c r="LSN324" s="52"/>
      <c r="LSO324" s="52"/>
      <c r="LSP324" s="52"/>
      <c r="LSQ324" s="52"/>
      <c r="LSR324" s="52"/>
      <c r="LSS324" s="52"/>
      <c r="LST324" s="52"/>
      <c r="LSU324" s="52"/>
      <c r="LSV324" s="52"/>
      <c r="LSW324" s="52"/>
      <c r="LSX324" s="52"/>
      <c r="LSY324" s="52"/>
      <c r="LSZ324" s="52"/>
      <c r="LTA324" s="52"/>
      <c r="LTB324" s="52"/>
      <c r="LTC324" s="52"/>
      <c r="LTD324" s="52"/>
      <c r="LTE324" s="52"/>
      <c r="LTF324" s="52"/>
      <c r="LTG324" s="52"/>
      <c r="LTH324" s="52"/>
      <c r="LTI324" s="52"/>
      <c r="LTJ324" s="52"/>
      <c r="LTK324" s="52"/>
      <c r="LTL324" s="52"/>
      <c r="LTM324" s="52"/>
      <c r="LTN324" s="52"/>
      <c r="LTO324" s="52"/>
      <c r="LTP324" s="52"/>
      <c r="LTQ324" s="52"/>
      <c r="LTR324" s="52"/>
      <c r="LTS324" s="52"/>
      <c r="LTT324" s="52"/>
      <c r="LTU324" s="52"/>
      <c r="LTV324" s="52"/>
      <c r="LTW324" s="52"/>
      <c r="LTX324" s="52"/>
      <c r="LTY324" s="52"/>
      <c r="LTZ324" s="52"/>
      <c r="LUA324" s="52"/>
      <c r="LUB324" s="52"/>
      <c r="LUC324" s="52"/>
      <c r="LUD324" s="52"/>
      <c r="LUE324" s="52"/>
      <c r="LUF324" s="52"/>
      <c r="LUG324" s="52"/>
      <c r="LUH324" s="52"/>
      <c r="LUI324" s="52"/>
      <c r="LUJ324" s="52"/>
      <c r="LUK324" s="52"/>
      <c r="LUL324" s="52"/>
      <c r="LUM324" s="52"/>
      <c r="LUN324" s="52"/>
      <c r="LUO324" s="52"/>
      <c r="LUP324" s="52"/>
      <c r="LUQ324" s="52"/>
      <c r="LUR324" s="52"/>
      <c r="LUS324" s="52"/>
      <c r="LUT324" s="52"/>
      <c r="LUU324" s="52"/>
      <c r="LUV324" s="52"/>
      <c r="LUW324" s="52"/>
      <c r="LUX324" s="52"/>
      <c r="LUY324" s="52"/>
      <c r="LUZ324" s="52"/>
      <c r="LVA324" s="52"/>
      <c r="LVB324" s="52"/>
      <c r="LVC324" s="52"/>
      <c r="LVD324" s="52"/>
      <c r="LVE324" s="52"/>
      <c r="LVF324" s="52"/>
      <c r="LVG324" s="52"/>
      <c r="LVH324" s="52"/>
      <c r="LVI324" s="52"/>
      <c r="LVJ324" s="52"/>
      <c r="LVK324" s="52"/>
      <c r="LVL324" s="52"/>
      <c r="LVM324" s="52"/>
      <c r="LVN324" s="52"/>
      <c r="LVO324" s="52"/>
      <c r="LVP324" s="52"/>
      <c r="LVQ324" s="52"/>
      <c r="LVR324" s="52"/>
      <c r="LVS324" s="52"/>
      <c r="LVT324" s="52"/>
      <c r="LVU324" s="52"/>
      <c r="LVV324" s="52"/>
      <c r="LVW324" s="52"/>
      <c r="LVX324" s="52"/>
      <c r="LVY324" s="52"/>
      <c r="LVZ324" s="52"/>
      <c r="LWA324" s="52"/>
      <c r="LWB324" s="52"/>
      <c r="LWC324" s="52"/>
      <c r="LWD324" s="52"/>
      <c r="LWE324" s="52"/>
      <c r="LWF324" s="52"/>
      <c r="LWG324" s="52"/>
      <c r="LWH324" s="52"/>
      <c r="LWI324" s="52"/>
      <c r="LWJ324" s="52"/>
      <c r="LWK324" s="52"/>
      <c r="LWL324" s="52"/>
      <c r="LWM324" s="52"/>
      <c r="LWN324" s="52"/>
      <c r="LWO324" s="52"/>
      <c r="LWP324" s="52"/>
      <c r="LWQ324" s="52"/>
      <c r="LWR324" s="52"/>
      <c r="LWS324" s="52"/>
      <c r="LWT324" s="52"/>
      <c r="LWU324" s="52"/>
      <c r="LWV324" s="52"/>
      <c r="LWW324" s="52"/>
      <c r="LWX324" s="52"/>
      <c r="LWY324" s="52"/>
      <c r="LWZ324" s="52"/>
      <c r="LXA324" s="52"/>
      <c r="LXB324" s="52"/>
      <c r="LXC324" s="52"/>
      <c r="LXD324" s="52"/>
      <c r="LXE324" s="52"/>
      <c r="LXF324" s="52"/>
      <c r="LXG324" s="52"/>
      <c r="LXH324" s="52"/>
      <c r="LXI324" s="52"/>
      <c r="LXJ324" s="52"/>
      <c r="LXK324" s="52"/>
      <c r="LXL324" s="52"/>
      <c r="LXM324" s="52"/>
      <c r="LXN324" s="52"/>
      <c r="LXO324" s="52"/>
      <c r="LXP324" s="52"/>
      <c r="LXQ324" s="52"/>
      <c r="LXR324" s="52"/>
      <c r="LXS324" s="52"/>
      <c r="LXT324" s="52"/>
      <c r="LXU324" s="52"/>
      <c r="LXV324" s="52"/>
      <c r="LXW324" s="52"/>
      <c r="LXX324" s="52"/>
      <c r="LXY324" s="52"/>
      <c r="LXZ324" s="52"/>
      <c r="LYA324" s="52"/>
      <c r="LYB324" s="52"/>
      <c r="LYC324" s="52"/>
      <c r="LYD324" s="52"/>
      <c r="LYE324" s="52"/>
      <c r="LYF324" s="52"/>
      <c r="LYG324" s="52"/>
      <c r="LYH324" s="52"/>
      <c r="LYI324" s="52"/>
      <c r="LYJ324" s="52"/>
      <c r="LYK324" s="52"/>
      <c r="LYL324" s="52"/>
      <c r="LYM324" s="52"/>
      <c r="LYN324" s="52"/>
      <c r="LYO324" s="52"/>
      <c r="LYP324" s="52"/>
      <c r="LYQ324" s="52"/>
      <c r="LYR324" s="52"/>
      <c r="LYS324" s="52"/>
      <c r="LYT324" s="52"/>
      <c r="LYU324" s="52"/>
      <c r="LYV324" s="52"/>
      <c r="LYW324" s="52"/>
      <c r="LYX324" s="52"/>
      <c r="LYY324" s="52"/>
      <c r="LYZ324" s="52"/>
      <c r="LZA324" s="52"/>
      <c r="LZB324" s="52"/>
      <c r="LZC324" s="52"/>
      <c r="LZD324" s="52"/>
      <c r="LZE324" s="52"/>
      <c r="LZF324" s="52"/>
      <c r="LZG324" s="52"/>
      <c r="LZH324" s="52"/>
      <c r="LZI324" s="52"/>
      <c r="LZJ324" s="52"/>
      <c r="LZK324" s="52"/>
      <c r="LZL324" s="52"/>
      <c r="LZM324" s="52"/>
      <c r="LZN324" s="52"/>
      <c r="LZO324" s="52"/>
      <c r="LZP324" s="52"/>
      <c r="LZQ324" s="52"/>
      <c r="LZR324" s="52"/>
      <c r="LZS324" s="52"/>
      <c r="LZT324" s="52"/>
      <c r="LZU324" s="52"/>
      <c r="LZV324" s="52"/>
      <c r="LZW324" s="52"/>
      <c r="LZX324" s="52"/>
      <c r="LZY324" s="52"/>
      <c r="LZZ324" s="52"/>
      <c r="MAA324" s="52"/>
      <c r="MAB324" s="52"/>
      <c r="MAC324" s="52"/>
      <c r="MAD324" s="52"/>
      <c r="MAE324" s="52"/>
      <c r="MAF324" s="52"/>
      <c r="MAG324" s="52"/>
      <c r="MAH324" s="52"/>
      <c r="MAI324" s="52"/>
      <c r="MAJ324" s="52"/>
      <c r="MAK324" s="52"/>
      <c r="MAL324" s="52"/>
      <c r="MAM324" s="52"/>
      <c r="MAN324" s="52"/>
      <c r="MAO324" s="52"/>
      <c r="MAP324" s="52"/>
      <c r="MAQ324" s="52"/>
      <c r="MAR324" s="52"/>
      <c r="MAS324" s="52"/>
      <c r="MAT324" s="52"/>
      <c r="MAU324" s="52"/>
      <c r="MAV324" s="52"/>
      <c r="MAW324" s="52"/>
      <c r="MAX324" s="52"/>
      <c r="MAY324" s="52"/>
      <c r="MAZ324" s="52"/>
      <c r="MBA324" s="52"/>
      <c r="MBB324" s="52"/>
      <c r="MBC324" s="52"/>
      <c r="MBD324" s="52"/>
      <c r="MBE324" s="52"/>
      <c r="MBF324" s="52"/>
      <c r="MBG324" s="52"/>
      <c r="MBH324" s="52"/>
      <c r="MBI324" s="52"/>
      <c r="MBJ324" s="52"/>
      <c r="MBK324" s="52"/>
      <c r="MBL324" s="52"/>
      <c r="MBM324" s="52"/>
      <c r="MBN324" s="52"/>
      <c r="MBO324" s="52"/>
      <c r="MBP324" s="52"/>
      <c r="MBQ324" s="52"/>
      <c r="MBR324" s="52"/>
      <c r="MBS324" s="52"/>
      <c r="MBT324" s="52"/>
      <c r="MBU324" s="52"/>
      <c r="MBV324" s="52"/>
      <c r="MBW324" s="52"/>
      <c r="MBX324" s="52"/>
      <c r="MBY324" s="52"/>
      <c r="MBZ324" s="52"/>
      <c r="MCA324" s="52"/>
      <c r="MCB324" s="52"/>
      <c r="MCC324" s="52"/>
      <c r="MCD324" s="52"/>
      <c r="MCE324" s="52"/>
      <c r="MCF324" s="52"/>
      <c r="MCG324" s="52"/>
      <c r="MCH324" s="52"/>
      <c r="MCI324" s="52"/>
      <c r="MCJ324" s="52"/>
      <c r="MCK324" s="52"/>
      <c r="MCL324" s="52"/>
      <c r="MCM324" s="52"/>
      <c r="MCN324" s="52"/>
      <c r="MCO324" s="52"/>
      <c r="MCP324" s="52"/>
      <c r="MCQ324" s="52"/>
      <c r="MCR324" s="52"/>
      <c r="MCS324" s="52"/>
      <c r="MCT324" s="52"/>
      <c r="MCU324" s="52"/>
      <c r="MCV324" s="52"/>
      <c r="MCW324" s="52"/>
      <c r="MCX324" s="52"/>
      <c r="MCY324" s="52"/>
      <c r="MCZ324" s="52"/>
      <c r="MDA324" s="52"/>
      <c r="MDB324" s="52"/>
      <c r="MDC324" s="52"/>
      <c r="MDD324" s="52"/>
      <c r="MDE324" s="52"/>
      <c r="MDF324" s="52"/>
      <c r="MDG324" s="52"/>
      <c r="MDH324" s="52"/>
      <c r="MDI324" s="52"/>
      <c r="MDJ324" s="52"/>
      <c r="MDK324" s="52"/>
      <c r="MDL324" s="52"/>
      <c r="MDM324" s="52"/>
      <c r="MDN324" s="52"/>
      <c r="MDO324" s="52"/>
      <c r="MDP324" s="52"/>
      <c r="MDQ324" s="52"/>
      <c r="MDR324" s="52"/>
      <c r="MDS324" s="52"/>
      <c r="MDT324" s="52"/>
      <c r="MDU324" s="52"/>
      <c r="MDV324" s="52"/>
      <c r="MDW324" s="52"/>
      <c r="MDX324" s="52"/>
      <c r="MDY324" s="52"/>
      <c r="MDZ324" s="52"/>
      <c r="MEA324" s="52"/>
      <c r="MEB324" s="52"/>
      <c r="MEC324" s="52"/>
      <c r="MED324" s="52"/>
      <c r="MEE324" s="52"/>
      <c r="MEF324" s="52"/>
      <c r="MEG324" s="52"/>
      <c r="MEH324" s="52"/>
      <c r="MEI324" s="52"/>
      <c r="MEJ324" s="52"/>
      <c r="MEK324" s="52"/>
      <c r="MEL324" s="52"/>
      <c r="MEM324" s="52"/>
      <c r="MEN324" s="52"/>
      <c r="MEO324" s="52"/>
      <c r="MEP324" s="52"/>
      <c r="MEQ324" s="52"/>
      <c r="MER324" s="52"/>
      <c r="MES324" s="52"/>
      <c r="MET324" s="52"/>
      <c r="MEU324" s="52"/>
      <c r="MEV324" s="52"/>
      <c r="MEW324" s="52"/>
      <c r="MEX324" s="52"/>
      <c r="MEY324" s="52"/>
      <c r="MEZ324" s="52"/>
      <c r="MFA324" s="52"/>
      <c r="MFB324" s="52"/>
      <c r="MFC324" s="52"/>
      <c r="MFD324" s="52"/>
      <c r="MFE324" s="52"/>
      <c r="MFF324" s="52"/>
      <c r="MFG324" s="52"/>
      <c r="MFH324" s="52"/>
      <c r="MFI324" s="52"/>
      <c r="MFJ324" s="52"/>
      <c r="MFK324" s="52"/>
      <c r="MFL324" s="52"/>
      <c r="MFM324" s="52"/>
      <c r="MFN324" s="52"/>
      <c r="MFO324" s="52"/>
      <c r="MFP324" s="52"/>
      <c r="MFQ324" s="52"/>
      <c r="MFR324" s="52"/>
      <c r="MFS324" s="52"/>
      <c r="MFT324" s="52"/>
      <c r="MFU324" s="52"/>
      <c r="MFV324" s="52"/>
      <c r="MFW324" s="52"/>
      <c r="MFX324" s="52"/>
      <c r="MFY324" s="52"/>
      <c r="MFZ324" s="52"/>
      <c r="MGA324" s="52"/>
      <c r="MGB324" s="52"/>
      <c r="MGC324" s="52"/>
      <c r="MGD324" s="52"/>
      <c r="MGE324" s="52"/>
      <c r="MGF324" s="52"/>
      <c r="MGG324" s="52"/>
      <c r="MGH324" s="52"/>
      <c r="MGI324" s="52"/>
      <c r="MGJ324" s="52"/>
      <c r="MGK324" s="52"/>
      <c r="MGL324" s="52"/>
      <c r="MGM324" s="52"/>
      <c r="MGN324" s="52"/>
      <c r="MGO324" s="52"/>
      <c r="MGP324" s="52"/>
      <c r="MGQ324" s="52"/>
      <c r="MGR324" s="52"/>
      <c r="MGS324" s="52"/>
      <c r="MGT324" s="52"/>
      <c r="MGU324" s="52"/>
      <c r="MGV324" s="52"/>
      <c r="MGW324" s="52"/>
      <c r="MGX324" s="52"/>
      <c r="MGY324" s="52"/>
      <c r="MGZ324" s="52"/>
      <c r="MHA324" s="52"/>
      <c r="MHB324" s="52"/>
      <c r="MHC324" s="52"/>
      <c r="MHD324" s="52"/>
      <c r="MHE324" s="52"/>
      <c r="MHF324" s="52"/>
      <c r="MHG324" s="52"/>
      <c r="MHH324" s="52"/>
      <c r="MHI324" s="52"/>
      <c r="MHJ324" s="52"/>
      <c r="MHK324" s="52"/>
      <c r="MHL324" s="52"/>
      <c r="MHM324" s="52"/>
      <c r="MHN324" s="52"/>
      <c r="MHO324" s="52"/>
      <c r="MHP324" s="52"/>
      <c r="MHQ324" s="52"/>
      <c r="MHR324" s="52"/>
      <c r="MHS324" s="52"/>
      <c r="MHT324" s="52"/>
      <c r="MHU324" s="52"/>
      <c r="MHV324" s="52"/>
      <c r="MHW324" s="52"/>
      <c r="MHX324" s="52"/>
      <c r="MHY324" s="52"/>
      <c r="MHZ324" s="52"/>
      <c r="MIA324" s="52"/>
      <c r="MIB324" s="52"/>
      <c r="MIC324" s="52"/>
      <c r="MID324" s="52"/>
      <c r="MIE324" s="52"/>
      <c r="MIF324" s="52"/>
      <c r="MIG324" s="52"/>
      <c r="MIH324" s="52"/>
      <c r="MII324" s="52"/>
      <c r="MIJ324" s="52"/>
      <c r="MIK324" s="52"/>
      <c r="MIL324" s="52"/>
      <c r="MIM324" s="52"/>
      <c r="MIN324" s="52"/>
      <c r="MIO324" s="52"/>
      <c r="MIP324" s="52"/>
      <c r="MIQ324" s="52"/>
      <c r="MIR324" s="52"/>
      <c r="MIS324" s="52"/>
      <c r="MIT324" s="52"/>
      <c r="MIU324" s="52"/>
      <c r="MIV324" s="52"/>
      <c r="MIW324" s="52"/>
      <c r="MIX324" s="52"/>
      <c r="MIY324" s="52"/>
      <c r="MIZ324" s="52"/>
      <c r="MJA324" s="52"/>
      <c r="MJB324" s="52"/>
      <c r="MJC324" s="52"/>
      <c r="MJD324" s="52"/>
      <c r="MJE324" s="52"/>
      <c r="MJF324" s="52"/>
      <c r="MJG324" s="52"/>
      <c r="MJH324" s="52"/>
      <c r="MJI324" s="52"/>
      <c r="MJJ324" s="52"/>
      <c r="MJK324" s="52"/>
      <c r="MJL324" s="52"/>
      <c r="MJM324" s="52"/>
      <c r="MJN324" s="52"/>
      <c r="MJO324" s="52"/>
      <c r="MJP324" s="52"/>
      <c r="MJQ324" s="52"/>
      <c r="MJR324" s="52"/>
      <c r="MJS324" s="52"/>
      <c r="MJT324" s="52"/>
      <c r="MJU324" s="52"/>
      <c r="MJV324" s="52"/>
      <c r="MJW324" s="52"/>
      <c r="MJX324" s="52"/>
      <c r="MJY324" s="52"/>
      <c r="MJZ324" s="52"/>
      <c r="MKA324" s="52"/>
      <c r="MKB324" s="52"/>
      <c r="MKC324" s="52"/>
      <c r="MKD324" s="52"/>
      <c r="MKE324" s="52"/>
      <c r="MKF324" s="52"/>
      <c r="MKG324" s="52"/>
      <c r="MKH324" s="52"/>
      <c r="MKI324" s="52"/>
      <c r="MKJ324" s="52"/>
      <c r="MKK324" s="52"/>
      <c r="MKL324" s="52"/>
      <c r="MKM324" s="52"/>
      <c r="MKN324" s="52"/>
      <c r="MKO324" s="52"/>
      <c r="MKP324" s="52"/>
      <c r="MKQ324" s="52"/>
      <c r="MKR324" s="52"/>
      <c r="MKS324" s="52"/>
      <c r="MKT324" s="52"/>
      <c r="MKU324" s="52"/>
      <c r="MKV324" s="52"/>
      <c r="MKW324" s="52"/>
      <c r="MKX324" s="52"/>
      <c r="MKY324" s="52"/>
      <c r="MKZ324" s="52"/>
      <c r="MLA324" s="52"/>
      <c r="MLB324" s="52"/>
      <c r="MLC324" s="52"/>
      <c r="MLD324" s="52"/>
      <c r="MLE324" s="52"/>
      <c r="MLF324" s="52"/>
      <c r="MLG324" s="52"/>
      <c r="MLH324" s="52"/>
      <c r="MLI324" s="52"/>
      <c r="MLJ324" s="52"/>
      <c r="MLK324" s="52"/>
      <c r="MLL324" s="52"/>
      <c r="MLM324" s="52"/>
      <c r="MLN324" s="52"/>
      <c r="MLO324" s="52"/>
      <c r="MLP324" s="52"/>
      <c r="MLQ324" s="52"/>
      <c r="MLR324" s="52"/>
      <c r="MLS324" s="52"/>
      <c r="MLT324" s="52"/>
      <c r="MLU324" s="52"/>
      <c r="MLV324" s="52"/>
      <c r="MLW324" s="52"/>
      <c r="MLX324" s="52"/>
      <c r="MLY324" s="52"/>
      <c r="MLZ324" s="52"/>
      <c r="MMA324" s="52"/>
      <c r="MMB324" s="52"/>
      <c r="MMC324" s="52"/>
      <c r="MMD324" s="52"/>
      <c r="MME324" s="52"/>
      <c r="MMF324" s="52"/>
      <c r="MMG324" s="52"/>
      <c r="MMH324" s="52"/>
      <c r="MMI324" s="52"/>
      <c r="MMJ324" s="52"/>
      <c r="MMK324" s="52"/>
      <c r="MML324" s="52"/>
      <c r="MMM324" s="52"/>
      <c r="MMN324" s="52"/>
      <c r="MMO324" s="52"/>
      <c r="MMP324" s="52"/>
      <c r="MMQ324" s="52"/>
      <c r="MMR324" s="52"/>
      <c r="MMS324" s="52"/>
      <c r="MMT324" s="52"/>
      <c r="MMU324" s="52"/>
      <c r="MMV324" s="52"/>
      <c r="MMW324" s="52"/>
      <c r="MMX324" s="52"/>
      <c r="MMY324" s="52"/>
      <c r="MMZ324" s="52"/>
      <c r="MNA324" s="52"/>
      <c r="MNB324" s="52"/>
      <c r="MNC324" s="52"/>
      <c r="MND324" s="52"/>
      <c r="MNE324" s="52"/>
      <c r="MNF324" s="52"/>
      <c r="MNG324" s="52"/>
      <c r="MNH324" s="52"/>
      <c r="MNI324" s="52"/>
      <c r="MNJ324" s="52"/>
      <c r="MNK324" s="52"/>
      <c r="MNL324" s="52"/>
      <c r="MNM324" s="52"/>
      <c r="MNN324" s="52"/>
      <c r="MNO324" s="52"/>
      <c r="MNP324" s="52"/>
      <c r="MNQ324" s="52"/>
      <c r="MNR324" s="52"/>
      <c r="MNS324" s="52"/>
      <c r="MNT324" s="52"/>
      <c r="MNU324" s="52"/>
      <c r="MNV324" s="52"/>
      <c r="MNW324" s="52"/>
      <c r="MNX324" s="52"/>
      <c r="MNY324" s="52"/>
      <c r="MNZ324" s="52"/>
      <c r="MOA324" s="52"/>
      <c r="MOB324" s="52"/>
      <c r="MOC324" s="52"/>
      <c r="MOD324" s="52"/>
      <c r="MOE324" s="52"/>
      <c r="MOF324" s="52"/>
      <c r="MOG324" s="52"/>
      <c r="MOH324" s="52"/>
      <c r="MOI324" s="52"/>
      <c r="MOJ324" s="52"/>
      <c r="MOK324" s="52"/>
      <c r="MOL324" s="52"/>
      <c r="MOM324" s="52"/>
      <c r="MON324" s="52"/>
      <c r="MOO324" s="52"/>
      <c r="MOP324" s="52"/>
      <c r="MOQ324" s="52"/>
      <c r="MOR324" s="52"/>
      <c r="MOS324" s="52"/>
      <c r="MOT324" s="52"/>
      <c r="MOU324" s="52"/>
      <c r="MOV324" s="52"/>
      <c r="MOW324" s="52"/>
      <c r="MOX324" s="52"/>
      <c r="MOY324" s="52"/>
      <c r="MOZ324" s="52"/>
      <c r="MPA324" s="52"/>
      <c r="MPB324" s="52"/>
      <c r="MPC324" s="52"/>
      <c r="MPD324" s="52"/>
      <c r="MPE324" s="52"/>
      <c r="MPF324" s="52"/>
      <c r="MPG324" s="52"/>
      <c r="MPH324" s="52"/>
      <c r="MPI324" s="52"/>
      <c r="MPJ324" s="52"/>
      <c r="MPK324" s="52"/>
      <c r="MPL324" s="52"/>
      <c r="MPM324" s="52"/>
      <c r="MPN324" s="52"/>
      <c r="MPO324" s="52"/>
      <c r="MPP324" s="52"/>
      <c r="MPQ324" s="52"/>
      <c r="MPR324" s="52"/>
      <c r="MPS324" s="52"/>
      <c r="MPT324" s="52"/>
      <c r="MPU324" s="52"/>
      <c r="MPV324" s="52"/>
      <c r="MPW324" s="52"/>
      <c r="MPX324" s="52"/>
      <c r="MPY324" s="52"/>
      <c r="MPZ324" s="52"/>
      <c r="MQA324" s="52"/>
      <c r="MQB324" s="52"/>
      <c r="MQC324" s="52"/>
      <c r="MQD324" s="52"/>
      <c r="MQE324" s="52"/>
      <c r="MQF324" s="52"/>
      <c r="MQG324" s="52"/>
      <c r="MQH324" s="52"/>
      <c r="MQI324" s="52"/>
      <c r="MQJ324" s="52"/>
      <c r="MQK324" s="52"/>
      <c r="MQL324" s="52"/>
      <c r="MQM324" s="52"/>
      <c r="MQN324" s="52"/>
      <c r="MQO324" s="52"/>
      <c r="MQP324" s="52"/>
      <c r="MQQ324" s="52"/>
      <c r="MQR324" s="52"/>
      <c r="MQS324" s="52"/>
      <c r="MQT324" s="52"/>
      <c r="MQU324" s="52"/>
      <c r="MQV324" s="52"/>
      <c r="MQW324" s="52"/>
      <c r="MQX324" s="52"/>
      <c r="MQY324" s="52"/>
      <c r="MQZ324" s="52"/>
      <c r="MRA324" s="52"/>
      <c r="MRB324" s="52"/>
      <c r="MRC324" s="52"/>
      <c r="MRD324" s="52"/>
      <c r="MRE324" s="52"/>
      <c r="MRF324" s="52"/>
      <c r="MRG324" s="52"/>
      <c r="MRH324" s="52"/>
      <c r="MRI324" s="52"/>
      <c r="MRJ324" s="52"/>
      <c r="MRK324" s="52"/>
      <c r="MRL324" s="52"/>
      <c r="MRM324" s="52"/>
      <c r="MRN324" s="52"/>
      <c r="MRO324" s="52"/>
      <c r="MRP324" s="52"/>
      <c r="MRQ324" s="52"/>
      <c r="MRR324" s="52"/>
      <c r="MRS324" s="52"/>
      <c r="MRT324" s="52"/>
      <c r="MRU324" s="52"/>
      <c r="MRV324" s="52"/>
      <c r="MRW324" s="52"/>
      <c r="MRX324" s="52"/>
      <c r="MRY324" s="52"/>
      <c r="MRZ324" s="52"/>
      <c r="MSA324" s="52"/>
      <c r="MSB324" s="52"/>
      <c r="MSC324" s="52"/>
      <c r="MSD324" s="52"/>
      <c r="MSE324" s="52"/>
      <c r="MSF324" s="52"/>
      <c r="MSG324" s="52"/>
      <c r="MSH324" s="52"/>
      <c r="MSI324" s="52"/>
      <c r="MSJ324" s="52"/>
      <c r="MSK324" s="52"/>
      <c r="MSL324" s="52"/>
      <c r="MSM324" s="52"/>
      <c r="MSN324" s="52"/>
      <c r="MSO324" s="52"/>
      <c r="MSP324" s="52"/>
      <c r="MSQ324" s="52"/>
      <c r="MSR324" s="52"/>
      <c r="MSS324" s="52"/>
      <c r="MST324" s="52"/>
      <c r="MSU324" s="52"/>
      <c r="MSV324" s="52"/>
      <c r="MSW324" s="52"/>
      <c r="MSX324" s="52"/>
      <c r="MSY324" s="52"/>
      <c r="MSZ324" s="52"/>
      <c r="MTA324" s="52"/>
      <c r="MTB324" s="52"/>
      <c r="MTC324" s="52"/>
      <c r="MTD324" s="52"/>
      <c r="MTE324" s="52"/>
      <c r="MTF324" s="52"/>
      <c r="MTG324" s="52"/>
      <c r="MTH324" s="52"/>
      <c r="MTI324" s="52"/>
      <c r="MTJ324" s="52"/>
      <c r="MTK324" s="52"/>
      <c r="MTL324" s="52"/>
      <c r="MTM324" s="52"/>
      <c r="MTN324" s="52"/>
      <c r="MTO324" s="52"/>
      <c r="MTP324" s="52"/>
      <c r="MTQ324" s="52"/>
      <c r="MTR324" s="52"/>
      <c r="MTS324" s="52"/>
      <c r="MTT324" s="52"/>
      <c r="MTU324" s="52"/>
      <c r="MTV324" s="52"/>
      <c r="MTW324" s="52"/>
      <c r="MTX324" s="52"/>
      <c r="MTY324" s="52"/>
      <c r="MTZ324" s="52"/>
      <c r="MUA324" s="52"/>
      <c r="MUB324" s="52"/>
      <c r="MUC324" s="52"/>
      <c r="MUD324" s="52"/>
      <c r="MUE324" s="52"/>
      <c r="MUF324" s="52"/>
      <c r="MUG324" s="52"/>
      <c r="MUH324" s="52"/>
      <c r="MUI324" s="52"/>
      <c r="MUJ324" s="52"/>
      <c r="MUK324" s="52"/>
      <c r="MUL324" s="52"/>
      <c r="MUM324" s="52"/>
      <c r="MUN324" s="52"/>
      <c r="MUO324" s="52"/>
      <c r="MUP324" s="52"/>
      <c r="MUQ324" s="52"/>
      <c r="MUR324" s="52"/>
      <c r="MUS324" s="52"/>
      <c r="MUT324" s="52"/>
      <c r="MUU324" s="52"/>
      <c r="MUV324" s="52"/>
      <c r="MUW324" s="52"/>
      <c r="MUX324" s="52"/>
      <c r="MUY324" s="52"/>
      <c r="MUZ324" s="52"/>
      <c r="MVA324" s="52"/>
      <c r="MVB324" s="52"/>
      <c r="MVC324" s="52"/>
      <c r="MVD324" s="52"/>
      <c r="MVE324" s="52"/>
      <c r="MVF324" s="52"/>
      <c r="MVG324" s="52"/>
      <c r="MVH324" s="52"/>
      <c r="MVI324" s="52"/>
      <c r="MVJ324" s="52"/>
      <c r="MVK324" s="52"/>
      <c r="MVL324" s="52"/>
      <c r="MVM324" s="52"/>
      <c r="MVN324" s="52"/>
      <c r="MVO324" s="52"/>
      <c r="MVP324" s="52"/>
      <c r="MVQ324" s="52"/>
      <c r="MVR324" s="52"/>
      <c r="MVS324" s="52"/>
      <c r="MVT324" s="52"/>
      <c r="MVU324" s="52"/>
      <c r="MVV324" s="52"/>
      <c r="MVW324" s="52"/>
      <c r="MVX324" s="52"/>
      <c r="MVY324" s="52"/>
      <c r="MVZ324" s="52"/>
      <c r="MWA324" s="52"/>
      <c r="MWB324" s="52"/>
      <c r="MWC324" s="52"/>
      <c r="MWD324" s="52"/>
      <c r="MWE324" s="52"/>
      <c r="MWF324" s="52"/>
      <c r="MWG324" s="52"/>
      <c r="MWH324" s="52"/>
      <c r="MWI324" s="52"/>
      <c r="MWJ324" s="52"/>
      <c r="MWK324" s="52"/>
      <c r="MWL324" s="52"/>
      <c r="MWM324" s="52"/>
      <c r="MWN324" s="52"/>
      <c r="MWO324" s="52"/>
      <c r="MWP324" s="52"/>
      <c r="MWQ324" s="52"/>
      <c r="MWR324" s="52"/>
      <c r="MWS324" s="52"/>
      <c r="MWT324" s="52"/>
      <c r="MWU324" s="52"/>
      <c r="MWV324" s="52"/>
      <c r="MWW324" s="52"/>
      <c r="MWX324" s="52"/>
      <c r="MWY324" s="52"/>
      <c r="MWZ324" s="52"/>
      <c r="MXA324" s="52"/>
      <c r="MXB324" s="52"/>
      <c r="MXC324" s="52"/>
      <c r="MXD324" s="52"/>
      <c r="MXE324" s="52"/>
      <c r="MXF324" s="52"/>
      <c r="MXG324" s="52"/>
      <c r="MXH324" s="52"/>
      <c r="MXI324" s="52"/>
      <c r="MXJ324" s="52"/>
      <c r="MXK324" s="52"/>
      <c r="MXL324" s="52"/>
      <c r="MXM324" s="52"/>
      <c r="MXN324" s="52"/>
      <c r="MXO324" s="52"/>
      <c r="MXP324" s="52"/>
      <c r="MXQ324" s="52"/>
      <c r="MXR324" s="52"/>
      <c r="MXS324" s="52"/>
      <c r="MXT324" s="52"/>
      <c r="MXU324" s="52"/>
      <c r="MXV324" s="52"/>
      <c r="MXW324" s="52"/>
      <c r="MXX324" s="52"/>
      <c r="MXY324" s="52"/>
      <c r="MXZ324" s="52"/>
      <c r="MYA324" s="52"/>
      <c r="MYB324" s="52"/>
      <c r="MYC324" s="52"/>
      <c r="MYD324" s="52"/>
      <c r="MYE324" s="52"/>
      <c r="MYF324" s="52"/>
      <c r="MYG324" s="52"/>
      <c r="MYH324" s="52"/>
      <c r="MYI324" s="52"/>
      <c r="MYJ324" s="52"/>
      <c r="MYK324" s="52"/>
      <c r="MYL324" s="52"/>
      <c r="MYM324" s="52"/>
      <c r="MYN324" s="52"/>
      <c r="MYO324" s="52"/>
      <c r="MYP324" s="52"/>
      <c r="MYQ324" s="52"/>
      <c r="MYR324" s="52"/>
      <c r="MYS324" s="52"/>
      <c r="MYT324" s="52"/>
      <c r="MYU324" s="52"/>
      <c r="MYV324" s="52"/>
      <c r="MYW324" s="52"/>
      <c r="MYX324" s="52"/>
      <c r="MYY324" s="52"/>
      <c r="MYZ324" s="52"/>
      <c r="MZA324" s="52"/>
      <c r="MZB324" s="52"/>
      <c r="MZC324" s="52"/>
      <c r="MZD324" s="52"/>
      <c r="MZE324" s="52"/>
      <c r="MZF324" s="52"/>
      <c r="MZG324" s="52"/>
      <c r="MZH324" s="52"/>
      <c r="MZI324" s="52"/>
      <c r="MZJ324" s="52"/>
      <c r="MZK324" s="52"/>
      <c r="MZL324" s="52"/>
      <c r="MZM324" s="52"/>
      <c r="MZN324" s="52"/>
      <c r="MZO324" s="52"/>
      <c r="MZP324" s="52"/>
      <c r="MZQ324" s="52"/>
      <c r="MZR324" s="52"/>
      <c r="MZS324" s="52"/>
      <c r="MZT324" s="52"/>
      <c r="MZU324" s="52"/>
      <c r="MZV324" s="52"/>
      <c r="MZW324" s="52"/>
      <c r="MZX324" s="52"/>
      <c r="MZY324" s="52"/>
      <c r="MZZ324" s="52"/>
      <c r="NAA324" s="52"/>
      <c r="NAB324" s="52"/>
      <c r="NAC324" s="52"/>
      <c r="NAD324" s="52"/>
      <c r="NAE324" s="52"/>
      <c r="NAF324" s="52"/>
      <c r="NAG324" s="52"/>
      <c r="NAH324" s="52"/>
      <c r="NAI324" s="52"/>
      <c r="NAJ324" s="52"/>
      <c r="NAK324" s="52"/>
      <c r="NAL324" s="52"/>
      <c r="NAM324" s="52"/>
      <c r="NAN324" s="52"/>
      <c r="NAO324" s="52"/>
      <c r="NAP324" s="52"/>
      <c r="NAQ324" s="52"/>
      <c r="NAR324" s="52"/>
      <c r="NAS324" s="52"/>
      <c r="NAT324" s="52"/>
      <c r="NAU324" s="52"/>
      <c r="NAV324" s="52"/>
      <c r="NAW324" s="52"/>
      <c r="NAX324" s="52"/>
      <c r="NAY324" s="52"/>
      <c r="NAZ324" s="52"/>
      <c r="NBA324" s="52"/>
      <c r="NBB324" s="52"/>
      <c r="NBC324" s="52"/>
      <c r="NBD324" s="52"/>
      <c r="NBE324" s="52"/>
      <c r="NBF324" s="52"/>
      <c r="NBG324" s="52"/>
      <c r="NBH324" s="52"/>
      <c r="NBI324" s="52"/>
      <c r="NBJ324" s="52"/>
      <c r="NBK324" s="52"/>
      <c r="NBL324" s="52"/>
      <c r="NBM324" s="52"/>
      <c r="NBN324" s="52"/>
      <c r="NBO324" s="52"/>
      <c r="NBP324" s="52"/>
      <c r="NBQ324" s="52"/>
      <c r="NBR324" s="52"/>
      <c r="NBS324" s="52"/>
      <c r="NBT324" s="52"/>
      <c r="NBU324" s="52"/>
      <c r="NBV324" s="52"/>
      <c r="NBW324" s="52"/>
      <c r="NBX324" s="52"/>
      <c r="NBY324" s="52"/>
      <c r="NBZ324" s="52"/>
      <c r="NCA324" s="52"/>
      <c r="NCB324" s="52"/>
      <c r="NCC324" s="52"/>
      <c r="NCD324" s="52"/>
      <c r="NCE324" s="52"/>
      <c r="NCF324" s="52"/>
      <c r="NCG324" s="52"/>
      <c r="NCH324" s="52"/>
      <c r="NCI324" s="52"/>
      <c r="NCJ324" s="52"/>
      <c r="NCK324" s="52"/>
      <c r="NCL324" s="52"/>
      <c r="NCM324" s="52"/>
      <c r="NCN324" s="52"/>
      <c r="NCO324" s="52"/>
      <c r="NCP324" s="52"/>
      <c r="NCQ324" s="52"/>
      <c r="NCR324" s="52"/>
      <c r="NCS324" s="52"/>
      <c r="NCT324" s="52"/>
      <c r="NCU324" s="52"/>
      <c r="NCV324" s="52"/>
      <c r="NCW324" s="52"/>
      <c r="NCX324" s="52"/>
      <c r="NCY324" s="52"/>
      <c r="NCZ324" s="52"/>
      <c r="NDA324" s="52"/>
      <c r="NDB324" s="52"/>
      <c r="NDC324" s="52"/>
      <c r="NDD324" s="52"/>
      <c r="NDE324" s="52"/>
      <c r="NDF324" s="52"/>
      <c r="NDG324" s="52"/>
      <c r="NDH324" s="52"/>
      <c r="NDI324" s="52"/>
      <c r="NDJ324" s="52"/>
      <c r="NDK324" s="52"/>
      <c r="NDL324" s="52"/>
      <c r="NDM324" s="52"/>
      <c r="NDN324" s="52"/>
      <c r="NDO324" s="52"/>
      <c r="NDP324" s="52"/>
      <c r="NDQ324" s="52"/>
      <c r="NDR324" s="52"/>
      <c r="NDS324" s="52"/>
      <c r="NDT324" s="52"/>
      <c r="NDU324" s="52"/>
      <c r="NDV324" s="52"/>
      <c r="NDW324" s="52"/>
      <c r="NDX324" s="52"/>
      <c r="NDY324" s="52"/>
      <c r="NDZ324" s="52"/>
      <c r="NEA324" s="52"/>
      <c r="NEB324" s="52"/>
      <c r="NEC324" s="52"/>
      <c r="NED324" s="52"/>
      <c r="NEE324" s="52"/>
      <c r="NEF324" s="52"/>
      <c r="NEG324" s="52"/>
      <c r="NEH324" s="52"/>
      <c r="NEI324" s="52"/>
      <c r="NEJ324" s="52"/>
      <c r="NEK324" s="52"/>
      <c r="NEL324" s="52"/>
      <c r="NEM324" s="52"/>
      <c r="NEN324" s="52"/>
      <c r="NEO324" s="52"/>
      <c r="NEP324" s="52"/>
      <c r="NEQ324" s="52"/>
      <c r="NER324" s="52"/>
      <c r="NES324" s="52"/>
      <c r="NET324" s="52"/>
      <c r="NEU324" s="52"/>
      <c r="NEV324" s="52"/>
      <c r="NEW324" s="52"/>
      <c r="NEX324" s="52"/>
      <c r="NEY324" s="52"/>
      <c r="NEZ324" s="52"/>
      <c r="NFA324" s="52"/>
      <c r="NFB324" s="52"/>
      <c r="NFC324" s="52"/>
      <c r="NFD324" s="52"/>
      <c r="NFE324" s="52"/>
      <c r="NFF324" s="52"/>
      <c r="NFG324" s="52"/>
      <c r="NFH324" s="52"/>
      <c r="NFI324" s="52"/>
      <c r="NFJ324" s="52"/>
      <c r="NFK324" s="52"/>
      <c r="NFL324" s="52"/>
      <c r="NFM324" s="52"/>
      <c r="NFN324" s="52"/>
      <c r="NFO324" s="52"/>
      <c r="NFP324" s="52"/>
      <c r="NFQ324" s="52"/>
      <c r="NFR324" s="52"/>
      <c r="NFS324" s="52"/>
      <c r="NFT324" s="52"/>
      <c r="NFU324" s="52"/>
      <c r="NFV324" s="52"/>
      <c r="NFW324" s="52"/>
      <c r="NFX324" s="52"/>
      <c r="NFY324" s="52"/>
      <c r="NFZ324" s="52"/>
      <c r="NGA324" s="52"/>
      <c r="NGB324" s="52"/>
      <c r="NGC324" s="52"/>
      <c r="NGD324" s="52"/>
      <c r="NGE324" s="52"/>
      <c r="NGF324" s="52"/>
      <c r="NGG324" s="52"/>
      <c r="NGH324" s="52"/>
      <c r="NGI324" s="52"/>
      <c r="NGJ324" s="52"/>
      <c r="NGK324" s="52"/>
      <c r="NGL324" s="52"/>
      <c r="NGM324" s="52"/>
      <c r="NGN324" s="52"/>
      <c r="NGO324" s="52"/>
      <c r="NGP324" s="52"/>
      <c r="NGQ324" s="52"/>
      <c r="NGR324" s="52"/>
      <c r="NGS324" s="52"/>
      <c r="NGT324" s="52"/>
      <c r="NGU324" s="52"/>
      <c r="NGV324" s="52"/>
      <c r="NGW324" s="52"/>
      <c r="NGX324" s="52"/>
      <c r="NGY324" s="52"/>
      <c r="NGZ324" s="52"/>
      <c r="NHA324" s="52"/>
      <c r="NHB324" s="52"/>
      <c r="NHC324" s="52"/>
      <c r="NHD324" s="52"/>
      <c r="NHE324" s="52"/>
      <c r="NHF324" s="52"/>
      <c r="NHG324" s="52"/>
      <c r="NHH324" s="52"/>
      <c r="NHI324" s="52"/>
      <c r="NHJ324" s="52"/>
      <c r="NHK324" s="52"/>
      <c r="NHL324" s="52"/>
      <c r="NHM324" s="52"/>
      <c r="NHN324" s="52"/>
      <c r="NHO324" s="52"/>
      <c r="NHP324" s="52"/>
      <c r="NHQ324" s="52"/>
      <c r="NHR324" s="52"/>
      <c r="NHS324" s="52"/>
      <c r="NHT324" s="52"/>
      <c r="NHU324" s="52"/>
      <c r="NHV324" s="52"/>
      <c r="NHW324" s="52"/>
      <c r="NHX324" s="52"/>
      <c r="NHY324" s="52"/>
      <c r="NHZ324" s="52"/>
      <c r="NIA324" s="52"/>
      <c r="NIB324" s="52"/>
      <c r="NIC324" s="52"/>
      <c r="NID324" s="52"/>
      <c r="NIE324" s="52"/>
      <c r="NIF324" s="52"/>
      <c r="NIG324" s="52"/>
      <c r="NIH324" s="52"/>
      <c r="NII324" s="52"/>
      <c r="NIJ324" s="52"/>
      <c r="NIK324" s="52"/>
      <c r="NIL324" s="52"/>
      <c r="NIM324" s="52"/>
      <c r="NIN324" s="52"/>
      <c r="NIO324" s="52"/>
      <c r="NIP324" s="52"/>
      <c r="NIQ324" s="52"/>
      <c r="NIR324" s="52"/>
      <c r="NIS324" s="52"/>
      <c r="NIT324" s="52"/>
      <c r="NIU324" s="52"/>
      <c r="NIV324" s="52"/>
      <c r="NIW324" s="52"/>
      <c r="NIX324" s="52"/>
      <c r="NIY324" s="52"/>
      <c r="NIZ324" s="52"/>
      <c r="NJA324" s="52"/>
      <c r="NJB324" s="52"/>
      <c r="NJC324" s="52"/>
      <c r="NJD324" s="52"/>
      <c r="NJE324" s="52"/>
      <c r="NJF324" s="52"/>
      <c r="NJG324" s="52"/>
      <c r="NJH324" s="52"/>
      <c r="NJI324" s="52"/>
      <c r="NJJ324" s="52"/>
      <c r="NJK324" s="52"/>
      <c r="NJL324" s="52"/>
      <c r="NJM324" s="52"/>
      <c r="NJN324" s="52"/>
      <c r="NJO324" s="52"/>
      <c r="NJP324" s="52"/>
      <c r="NJQ324" s="52"/>
      <c r="NJR324" s="52"/>
      <c r="NJS324" s="52"/>
      <c r="NJT324" s="52"/>
      <c r="NJU324" s="52"/>
      <c r="NJV324" s="52"/>
      <c r="NJW324" s="52"/>
      <c r="NJX324" s="52"/>
      <c r="NJY324" s="52"/>
      <c r="NJZ324" s="52"/>
      <c r="NKA324" s="52"/>
      <c r="NKB324" s="52"/>
      <c r="NKC324" s="52"/>
      <c r="NKD324" s="52"/>
      <c r="NKE324" s="52"/>
      <c r="NKF324" s="52"/>
      <c r="NKG324" s="52"/>
      <c r="NKH324" s="52"/>
      <c r="NKI324" s="52"/>
      <c r="NKJ324" s="52"/>
      <c r="NKK324" s="52"/>
      <c r="NKL324" s="52"/>
      <c r="NKM324" s="52"/>
      <c r="NKN324" s="52"/>
      <c r="NKO324" s="52"/>
      <c r="NKP324" s="52"/>
      <c r="NKQ324" s="52"/>
      <c r="NKR324" s="52"/>
      <c r="NKS324" s="52"/>
      <c r="NKT324" s="52"/>
      <c r="NKU324" s="52"/>
      <c r="NKV324" s="52"/>
      <c r="NKW324" s="52"/>
      <c r="NKX324" s="52"/>
      <c r="NKY324" s="52"/>
      <c r="NKZ324" s="52"/>
      <c r="NLA324" s="52"/>
      <c r="NLB324" s="52"/>
      <c r="NLC324" s="52"/>
      <c r="NLD324" s="52"/>
      <c r="NLE324" s="52"/>
      <c r="NLF324" s="52"/>
      <c r="NLG324" s="52"/>
      <c r="NLH324" s="52"/>
      <c r="NLI324" s="52"/>
      <c r="NLJ324" s="52"/>
      <c r="NLK324" s="52"/>
      <c r="NLL324" s="52"/>
      <c r="NLM324" s="52"/>
      <c r="NLN324" s="52"/>
      <c r="NLO324" s="52"/>
      <c r="NLP324" s="52"/>
      <c r="NLQ324" s="52"/>
      <c r="NLR324" s="52"/>
      <c r="NLS324" s="52"/>
      <c r="NLT324" s="52"/>
      <c r="NLU324" s="52"/>
      <c r="NLV324" s="52"/>
      <c r="NLW324" s="52"/>
      <c r="NLX324" s="52"/>
      <c r="NLY324" s="52"/>
      <c r="NLZ324" s="52"/>
      <c r="NMA324" s="52"/>
      <c r="NMB324" s="52"/>
      <c r="NMC324" s="52"/>
      <c r="NMD324" s="52"/>
      <c r="NME324" s="52"/>
      <c r="NMF324" s="52"/>
      <c r="NMG324" s="52"/>
      <c r="NMH324" s="52"/>
      <c r="NMI324" s="52"/>
      <c r="NMJ324" s="52"/>
      <c r="NMK324" s="52"/>
      <c r="NML324" s="52"/>
      <c r="NMM324" s="52"/>
      <c r="NMN324" s="52"/>
      <c r="NMO324" s="52"/>
      <c r="NMP324" s="52"/>
      <c r="NMQ324" s="52"/>
      <c r="NMR324" s="52"/>
      <c r="NMS324" s="52"/>
      <c r="NMT324" s="52"/>
      <c r="NMU324" s="52"/>
      <c r="NMV324" s="52"/>
      <c r="NMW324" s="52"/>
      <c r="NMX324" s="52"/>
      <c r="NMY324" s="52"/>
      <c r="NMZ324" s="52"/>
      <c r="NNA324" s="52"/>
      <c r="NNB324" s="52"/>
      <c r="NNC324" s="52"/>
      <c r="NND324" s="52"/>
      <c r="NNE324" s="52"/>
      <c r="NNF324" s="52"/>
      <c r="NNG324" s="52"/>
      <c r="NNH324" s="52"/>
      <c r="NNI324" s="52"/>
      <c r="NNJ324" s="52"/>
      <c r="NNK324" s="52"/>
      <c r="NNL324" s="52"/>
      <c r="NNM324" s="52"/>
      <c r="NNN324" s="52"/>
      <c r="NNO324" s="52"/>
      <c r="NNP324" s="52"/>
      <c r="NNQ324" s="52"/>
      <c r="NNR324" s="52"/>
      <c r="NNS324" s="52"/>
      <c r="NNT324" s="52"/>
      <c r="NNU324" s="52"/>
      <c r="NNV324" s="52"/>
      <c r="NNW324" s="52"/>
      <c r="NNX324" s="52"/>
      <c r="NNY324" s="52"/>
      <c r="NNZ324" s="52"/>
      <c r="NOA324" s="52"/>
      <c r="NOB324" s="52"/>
      <c r="NOC324" s="52"/>
      <c r="NOD324" s="52"/>
      <c r="NOE324" s="52"/>
      <c r="NOF324" s="52"/>
      <c r="NOG324" s="52"/>
      <c r="NOH324" s="52"/>
      <c r="NOI324" s="52"/>
      <c r="NOJ324" s="52"/>
      <c r="NOK324" s="52"/>
      <c r="NOL324" s="52"/>
      <c r="NOM324" s="52"/>
      <c r="NON324" s="52"/>
      <c r="NOO324" s="52"/>
      <c r="NOP324" s="52"/>
      <c r="NOQ324" s="52"/>
      <c r="NOR324" s="52"/>
      <c r="NOS324" s="52"/>
      <c r="NOT324" s="52"/>
      <c r="NOU324" s="52"/>
      <c r="NOV324" s="52"/>
      <c r="NOW324" s="52"/>
      <c r="NOX324" s="52"/>
      <c r="NOY324" s="52"/>
      <c r="NOZ324" s="52"/>
      <c r="NPA324" s="52"/>
      <c r="NPB324" s="52"/>
      <c r="NPC324" s="52"/>
      <c r="NPD324" s="52"/>
      <c r="NPE324" s="52"/>
      <c r="NPF324" s="52"/>
      <c r="NPG324" s="52"/>
      <c r="NPH324" s="52"/>
      <c r="NPI324" s="52"/>
      <c r="NPJ324" s="52"/>
      <c r="NPK324" s="52"/>
      <c r="NPL324" s="52"/>
      <c r="NPM324" s="52"/>
      <c r="NPN324" s="52"/>
      <c r="NPO324" s="52"/>
      <c r="NPP324" s="52"/>
      <c r="NPQ324" s="52"/>
      <c r="NPR324" s="52"/>
      <c r="NPS324" s="52"/>
      <c r="NPT324" s="52"/>
      <c r="NPU324" s="52"/>
      <c r="NPV324" s="52"/>
      <c r="NPW324" s="52"/>
      <c r="NPX324" s="52"/>
      <c r="NPY324" s="52"/>
      <c r="NPZ324" s="52"/>
      <c r="NQA324" s="52"/>
      <c r="NQB324" s="52"/>
      <c r="NQC324" s="52"/>
      <c r="NQD324" s="52"/>
      <c r="NQE324" s="52"/>
      <c r="NQF324" s="52"/>
      <c r="NQG324" s="52"/>
      <c r="NQH324" s="52"/>
      <c r="NQI324" s="52"/>
      <c r="NQJ324" s="52"/>
      <c r="NQK324" s="52"/>
      <c r="NQL324" s="52"/>
      <c r="NQM324" s="52"/>
      <c r="NQN324" s="52"/>
      <c r="NQO324" s="52"/>
      <c r="NQP324" s="52"/>
      <c r="NQQ324" s="52"/>
      <c r="NQR324" s="52"/>
      <c r="NQS324" s="52"/>
      <c r="NQT324" s="52"/>
      <c r="NQU324" s="52"/>
      <c r="NQV324" s="52"/>
      <c r="NQW324" s="52"/>
      <c r="NQX324" s="52"/>
      <c r="NQY324" s="52"/>
      <c r="NQZ324" s="52"/>
      <c r="NRA324" s="52"/>
      <c r="NRB324" s="52"/>
      <c r="NRC324" s="52"/>
      <c r="NRD324" s="52"/>
      <c r="NRE324" s="52"/>
      <c r="NRF324" s="52"/>
      <c r="NRG324" s="52"/>
      <c r="NRH324" s="52"/>
      <c r="NRI324" s="52"/>
      <c r="NRJ324" s="52"/>
      <c r="NRK324" s="52"/>
      <c r="NRL324" s="52"/>
      <c r="NRM324" s="52"/>
      <c r="NRN324" s="52"/>
      <c r="NRO324" s="52"/>
      <c r="NRP324" s="52"/>
      <c r="NRQ324" s="52"/>
      <c r="NRR324" s="52"/>
      <c r="NRS324" s="52"/>
      <c r="NRT324" s="52"/>
      <c r="NRU324" s="52"/>
      <c r="NRV324" s="52"/>
      <c r="NRW324" s="52"/>
      <c r="NRX324" s="52"/>
      <c r="NRY324" s="52"/>
      <c r="NRZ324" s="52"/>
      <c r="NSA324" s="52"/>
      <c r="NSB324" s="52"/>
      <c r="NSC324" s="52"/>
      <c r="NSD324" s="52"/>
      <c r="NSE324" s="52"/>
      <c r="NSF324" s="52"/>
      <c r="NSG324" s="52"/>
      <c r="NSH324" s="52"/>
      <c r="NSI324" s="52"/>
      <c r="NSJ324" s="52"/>
      <c r="NSK324" s="52"/>
      <c r="NSL324" s="52"/>
      <c r="NSM324" s="52"/>
      <c r="NSN324" s="52"/>
      <c r="NSO324" s="52"/>
      <c r="NSP324" s="52"/>
      <c r="NSQ324" s="52"/>
      <c r="NSR324" s="52"/>
      <c r="NSS324" s="52"/>
      <c r="NST324" s="52"/>
      <c r="NSU324" s="52"/>
      <c r="NSV324" s="52"/>
      <c r="NSW324" s="52"/>
      <c r="NSX324" s="52"/>
      <c r="NSY324" s="52"/>
      <c r="NSZ324" s="52"/>
      <c r="NTA324" s="52"/>
      <c r="NTB324" s="52"/>
      <c r="NTC324" s="52"/>
      <c r="NTD324" s="52"/>
      <c r="NTE324" s="52"/>
      <c r="NTF324" s="52"/>
      <c r="NTG324" s="52"/>
      <c r="NTH324" s="52"/>
      <c r="NTI324" s="52"/>
      <c r="NTJ324" s="52"/>
      <c r="NTK324" s="52"/>
      <c r="NTL324" s="52"/>
      <c r="NTM324" s="52"/>
      <c r="NTN324" s="52"/>
      <c r="NTO324" s="52"/>
      <c r="NTP324" s="52"/>
      <c r="NTQ324" s="52"/>
      <c r="NTR324" s="52"/>
      <c r="NTS324" s="52"/>
      <c r="NTT324" s="52"/>
      <c r="NTU324" s="52"/>
      <c r="NTV324" s="52"/>
      <c r="NTW324" s="52"/>
      <c r="NTX324" s="52"/>
      <c r="NTY324" s="52"/>
      <c r="NTZ324" s="52"/>
      <c r="NUA324" s="52"/>
      <c r="NUB324" s="52"/>
      <c r="NUC324" s="52"/>
      <c r="NUD324" s="52"/>
      <c r="NUE324" s="52"/>
      <c r="NUF324" s="52"/>
      <c r="NUG324" s="52"/>
      <c r="NUH324" s="52"/>
      <c r="NUI324" s="52"/>
      <c r="NUJ324" s="52"/>
      <c r="NUK324" s="52"/>
      <c r="NUL324" s="52"/>
      <c r="NUM324" s="52"/>
      <c r="NUN324" s="52"/>
      <c r="NUO324" s="52"/>
      <c r="NUP324" s="52"/>
      <c r="NUQ324" s="52"/>
      <c r="NUR324" s="52"/>
      <c r="NUS324" s="52"/>
      <c r="NUT324" s="52"/>
      <c r="NUU324" s="52"/>
      <c r="NUV324" s="52"/>
      <c r="NUW324" s="52"/>
      <c r="NUX324" s="52"/>
      <c r="NUY324" s="52"/>
      <c r="NUZ324" s="52"/>
      <c r="NVA324" s="52"/>
      <c r="NVB324" s="52"/>
      <c r="NVC324" s="52"/>
      <c r="NVD324" s="52"/>
      <c r="NVE324" s="52"/>
      <c r="NVF324" s="52"/>
      <c r="NVG324" s="52"/>
      <c r="NVH324" s="52"/>
      <c r="NVI324" s="52"/>
      <c r="NVJ324" s="52"/>
      <c r="NVK324" s="52"/>
      <c r="NVL324" s="52"/>
      <c r="NVM324" s="52"/>
      <c r="NVN324" s="52"/>
      <c r="NVO324" s="52"/>
      <c r="NVP324" s="52"/>
      <c r="NVQ324" s="52"/>
      <c r="NVR324" s="52"/>
      <c r="NVS324" s="52"/>
      <c r="NVT324" s="52"/>
      <c r="NVU324" s="52"/>
      <c r="NVV324" s="52"/>
      <c r="NVW324" s="52"/>
      <c r="NVX324" s="52"/>
      <c r="NVY324" s="52"/>
      <c r="NVZ324" s="52"/>
      <c r="NWA324" s="52"/>
      <c r="NWB324" s="52"/>
      <c r="NWC324" s="52"/>
      <c r="NWD324" s="52"/>
      <c r="NWE324" s="52"/>
      <c r="NWF324" s="52"/>
      <c r="NWG324" s="52"/>
      <c r="NWH324" s="52"/>
      <c r="NWI324" s="52"/>
      <c r="NWJ324" s="52"/>
      <c r="NWK324" s="52"/>
      <c r="NWL324" s="52"/>
      <c r="NWM324" s="52"/>
      <c r="NWN324" s="52"/>
      <c r="NWO324" s="52"/>
      <c r="NWP324" s="52"/>
      <c r="NWQ324" s="52"/>
      <c r="NWR324" s="52"/>
      <c r="NWS324" s="52"/>
      <c r="NWT324" s="52"/>
      <c r="NWU324" s="52"/>
      <c r="NWV324" s="52"/>
      <c r="NWW324" s="52"/>
      <c r="NWX324" s="52"/>
      <c r="NWY324" s="52"/>
      <c r="NWZ324" s="52"/>
      <c r="NXA324" s="52"/>
      <c r="NXB324" s="52"/>
      <c r="NXC324" s="52"/>
      <c r="NXD324" s="52"/>
      <c r="NXE324" s="52"/>
      <c r="NXF324" s="52"/>
      <c r="NXG324" s="52"/>
      <c r="NXH324" s="52"/>
      <c r="NXI324" s="52"/>
      <c r="NXJ324" s="52"/>
      <c r="NXK324" s="52"/>
      <c r="NXL324" s="52"/>
      <c r="NXM324" s="52"/>
      <c r="NXN324" s="52"/>
      <c r="NXO324" s="52"/>
      <c r="NXP324" s="52"/>
      <c r="NXQ324" s="52"/>
      <c r="NXR324" s="52"/>
      <c r="NXS324" s="52"/>
      <c r="NXT324" s="52"/>
      <c r="NXU324" s="52"/>
      <c r="NXV324" s="52"/>
      <c r="NXW324" s="52"/>
      <c r="NXX324" s="52"/>
      <c r="NXY324" s="52"/>
      <c r="NXZ324" s="52"/>
      <c r="NYA324" s="52"/>
      <c r="NYB324" s="52"/>
      <c r="NYC324" s="52"/>
      <c r="NYD324" s="52"/>
      <c r="NYE324" s="52"/>
      <c r="NYF324" s="52"/>
      <c r="NYG324" s="52"/>
      <c r="NYH324" s="52"/>
      <c r="NYI324" s="52"/>
      <c r="NYJ324" s="52"/>
      <c r="NYK324" s="52"/>
      <c r="NYL324" s="52"/>
      <c r="NYM324" s="52"/>
      <c r="NYN324" s="52"/>
      <c r="NYO324" s="52"/>
      <c r="NYP324" s="52"/>
      <c r="NYQ324" s="52"/>
      <c r="NYR324" s="52"/>
      <c r="NYS324" s="52"/>
      <c r="NYT324" s="52"/>
      <c r="NYU324" s="52"/>
      <c r="NYV324" s="52"/>
      <c r="NYW324" s="52"/>
      <c r="NYX324" s="52"/>
      <c r="NYY324" s="52"/>
      <c r="NYZ324" s="52"/>
      <c r="NZA324" s="52"/>
      <c r="NZB324" s="52"/>
      <c r="NZC324" s="52"/>
      <c r="NZD324" s="52"/>
      <c r="NZE324" s="52"/>
      <c r="NZF324" s="52"/>
      <c r="NZG324" s="52"/>
      <c r="NZH324" s="52"/>
      <c r="NZI324" s="52"/>
      <c r="NZJ324" s="52"/>
      <c r="NZK324" s="52"/>
      <c r="NZL324" s="52"/>
      <c r="NZM324" s="52"/>
      <c r="NZN324" s="52"/>
      <c r="NZO324" s="52"/>
      <c r="NZP324" s="52"/>
      <c r="NZQ324" s="52"/>
      <c r="NZR324" s="52"/>
      <c r="NZS324" s="52"/>
      <c r="NZT324" s="52"/>
      <c r="NZU324" s="52"/>
      <c r="NZV324" s="52"/>
      <c r="NZW324" s="52"/>
      <c r="NZX324" s="52"/>
      <c r="NZY324" s="52"/>
      <c r="NZZ324" s="52"/>
      <c r="OAA324" s="52"/>
      <c r="OAB324" s="52"/>
      <c r="OAC324" s="52"/>
      <c r="OAD324" s="52"/>
      <c r="OAE324" s="52"/>
      <c r="OAF324" s="52"/>
      <c r="OAG324" s="52"/>
      <c r="OAH324" s="52"/>
      <c r="OAI324" s="52"/>
      <c r="OAJ324" s="52"/>
      <c r="OAK324" s="52"/>
      <c r="OAL324" s="52"/>
      <c r="OAM324" s="52"/>
      <c r="OAN324" s="52"/>
      <c r="OAO324" s="52"/>
      <c r="OAP324" s="52"/>
      <c r="OAQ324" s="52"/>
      <c r="OAR324" s="52"/>
      <c r="OAS324" s="52"/>
      <c r="OAT324" s="52"/>
      <c r="OAU324" s="52"/>
      <c r="OAV324" s="52"/>
      <c r="OAW324" s="52"/>
      <c r="OAX324" s="52"/>
      <c r="OAY324" s="52"/>
      <c r="OAZ324" s="52"/>
      <c r="OBA324" s="52"/>
      <c r="OBB324" s="52"/>
      <c r="OBC324" s="52"/>
      <c r="OBD324" s="52"/>
      <c r="OBE324" s="52"/>
      <c r="OBF324" s="52"/>
      <c r="OBG324" s="52"/>
      <c r="OBH324" s="52"/>
      <c r="OBI324" s="52"/>
      <c r="OBJ324" s="52"/>
      <c r="OBK324" s="52"/>
      <c r="OBL324" s="52"/>
      <c r="OBM324" s="52"/>
      <c r="OBN324" s="52"/>
      <c r="OBO324" s="52"/>
      <c r="OBP324" s="52"/>
      <c r="OBQ324" s="52"/>
      <c r="OBR324" s="52"/>
      <c r="OBS324" s="52"/>
      <c r="OBT324" s="52"/>
      <c r="OBU324" s="52"/>
      <c r="OBV324" s="52"/>
      <c r="OBW324" s="52"/>
      <c r="OBX324" s="52"/>
      <c r="OBY324" s="52"/>
      <c r="OBZ324" s="52"/>
      <c r="OCA324" s="52"/>
      <c r="OCB324" s="52"/>
      <c r="OCC324" s="52"/>
      <c r="OCD324" s="52"/>
      <c r="OCE324" s="52"/>
      <c r="OCF324" s="52"/>
      <c r="OCG324" s="52"/>
      <c r="OCH324" s="52"/>
      <c r="OCI324" s="52"/>
      <c r="OCJ324" s="52"/>
      <c r="OCK324" s="52"/>
      <c r="OCL324" s="52"/>
      <c r="OCM324" s="52"/>
      <c r="OCN324" s="52"/>
      <c r="OCO324" s="52"/>
      <c r="OCP324" s="52"/>
      <c r="OCQ324" s="52"/>
      <c r="OCR324" s="52"/>
      <c r="OCS324" s="52"/>
      <c r="OCT324" s="52"/>
      <c r="OCU324" s="52"/>
      <c r="OCV324" s="52"/>
      <c r="OCW324" s="52"/>
      <c r="OCX324" s="52"/>
      <c r="OCY324" s="52"/>
      <c r="OCZ324" s="52"/>
      <c r="ODA324" s="52"/>
      <c r="ODB324" s="52"/>
      <c r="ODC324" s="52"/>
      <c r="ODD324" s="52"/>
      <c r="ODE324" s="52"/>
      <c r="ODF324" s="52"/>
      <c r="ODG324" s="52"/>
      <c r="ODH324" s="52"/>
      <c r="ODI324" s="52"/>
      <c r="ODJ324" s="52"/>
      <c r="ODK324" s="52"/>
      <c r="ODL324" s="52"/>
      <c r="ODM324" s="52"/>
      <c r="ODN324" s="52"/>
      <c r="ODO324" s="52"/>
      <c r="ODP324" s="52"/>
      <c r="ODQ324" s="52"/>
      <c r="ODR324" s="52"/>
      <c r="ODS324" s="52"/>
      <c r="ODT324" s="52"/>
      <c r="ODU324" s="52"/>
      <c r="ODV324" s="52"/>
      <c r="ODW324" s="52"/>
      <c r="ODX324" s="52"/>
      <c r="ODY324" s="52"/>
      <c r="ODZ324" s="52"/>
      <c r="OEA324" s="52"/>
      <c r="OEB324" s="52"/>
      <c r="OEC324" s="52"/>
      <c r="OED324" s="52"/>
      <c r="OEE324" s="52"/>
      <c r="OEF324" s="52"/>
      <c r="OEG324" s="52"/>
      <c r="OEH324" s="52"/>
      <c r="OEI324" s="52"/>
      <c r="OEJ324" s="52"/>
      <c r="OEK324" s="52"/>
      <c r="OEL324" s="52"/>
      <c r="OEM324" s="52"/>
      <c r="OEN324" s="52"/>
      <c r="OEO324" s="52"/>
      <c r="OEP324" s="52"/>
      <c r="OEQ324" s="52"/>
      <c r="OER324" s="52"/>
      <c r="OES324" s="52"/>
      <c r="OET324" s="52"/>
      <c r="OEU324" s="52"/>
      <c r="OEV324" s="52"/>
      <c r="OEW324" s="52"/>
      <c r="OEX324" s="52"/>
      <c r="OEY324" s="52"/>
      <c r="OEZ324" s="52"/>
      <c r="OFA324" s="52"/>
      <c r="OFB324" s="52"/>
      <c r="OFC324" s="52"/>
      <c r="OFD324" s="52"/>
      <c r="OFE324" s="52"/>
      <c r="OFF324" s="52"/>
      <c r="OFG324" s="52"/>
      <c r="OFH324" s="52"/>
      <c r="OFI324" s="52"/>
      <c r="OFJ324" s="52"/>
      <c r="OFK324" s="52"/>
      <c r="OFL324" s="52"/>
      <c r="OFM324" s="52"/>
      <c r="OFN324" s="52"/>
      <c r="OFO324" s="52"/>
      <c r="OFP324" s="52"/>
      <c r="OFQ324" s="52"/>
      <c r="OFR324" s="52"/>
      <c r="OFS324" s="52"/>
      <c r="OFT324" s="52"/>
      <c r="OFU324" s="52"/>
      <c r="OFV324" s="52"/>
      <c r="OFW324" s="52"/>
      <c r="OFX324" s="52"/>
      <c r="OFY324" s="52"/>
      <c r="OFZ324" s="52"/>
      <c r="OGA324" s="52"/>
      <c r="OGB324" s="52"/>
      <c r="OGC324" s="52"/>
      <c r="OGD324" s="52"/>
      <c r="OGE324" s="52"/>
      <c r="OGF324" s="52"/>
      <c r="OGG324" s="52"/>
      <c r="OGH324" s="52"/>
      <c r="OGI324" s="52"/>
      <c r="OGJ324" s="52"/>
      <c r="OGK324" s="52"/>
      <c r="OGL324" s="52"/>
      <c r="OGM324" s="52"/>
      <c r="OGN324" s="52"/>
      <c r="OGO324" s="52"/>
      <c r="OGP324" s="52"/>
      <c r="OGQ324" s="52"/>
      <c r="OGR324" s="52"/>
      <c r="OGS324" s="52"/>
      <c r="OGT324" s="52"/>
      <c r="OGU324" s="52"/>
      <c r="OGV324" s="52"/>
      <c r="OGW324" s="52"/>
      <c r="OGX324" s="52"/>
      <c r="OGY324" s="52"/>
      <c r="OGZ324" s="52"/>
      <c r="OHA324" s="52"/>
      <c r="OHB324" s="52"/>
      <c r="OHC324" s="52"/>
      <c r="OHD324" s="52"/>
      <c r="OHE324" s="52"/>
      <c r="OHF324" s="52"/>
      <c r="OHG324" s="52"/>
      <c r="OHH324" s="52"/>
      <c r="OHI324" s="52"/>
      <c r="OHJ324" s="52"/>
      <c r="OHK324" s="52"/>
      <c r="OHL324" s="52"/>
      <c r="OHM324" s="52"/>
      <c r="OHN324" s="52"/>
      <c r="OHO324" s="52"/>
      <c r="OHP324" s="52"/>
      <c r="OHQ324" s="52"/>
      <c r="OHR324" s="52"/>
      <c r="OHS324" s="52"/>
      <c r="OHT324" s="52"/>
      <c r="OHU324" s="52"/>
      <c r="OHV324" s="52"/>
      <c r="OHW324" s="52"/>
      <c r="OHX324" s="52"/>
      <c r="OHY324" s="52"/>
      <c r="OHZ324" s="52"/>
      <c r="OIA324" s="52"/>
      <c r="OIB324" s="52"/>
      <c r="OIC324" s="52"/>
      <c r="OID324" s="52"/>
      <c r="OIE324" s="52"/>
      <c r="OIF324" s="52"/>
      <c r="OIG324" s="52"/>
      <c r="OIH324" s="52"/>
      <c r="OII324" s="52"/>
      <c r="OIJ324" s="52"/>
      <c r="OIK324" s="52"/>
      <c r="OIL324" s="52"/>
      <c r="OIM324" s="52"/>
      <c r="OIN324" s="52"/>
      <c r="OIO324" s="52"/>
      <c r="OIP324" s="52"/>
      <c r="OIQ324" s="52"/>
      <c r="OIR324" s="52"/>
      <c r="OIS324" s="52"/>
      <c r="OIT324" s="52"/>
      <c r="OIU324" s="52"/>
      <c r="OIV324" s="52"/>
      <c r="OIW324" s="52"/>
      <c r="OIX324" s="52"/>
      <c r="OIY324" s="52"/>
      <c r="OIZ324" s="52"/>
      <c r="OJA324" s="52"/>
      <c r="OJB324" s="52"/>
      <c r="OJC324" s="52"/>
      <c r="OJD324" s="52"/>
      <c r="OJE324" s="52"/>
      <c r="OJF324" s="52"/>
      <c r="OJG324" s="52"/>
      <c r="OJH324" s="52"/>
      <c r="OJI324" s="52"/>
      <c r="OJJ324" s="52"/>
      <c r="OJK324" s="52"/>
      <c r="OJL324" s="52"/>
      <c r="OJM324" s="52"/>
      <c r="OJN324" s="52"/>
      <c r="OJO324" s="52"/>
      <c r="OJP324" s="52"/>
      <c r="OJQ324" s="52"/>
      <c r="OJR324" s="52"/>
      <c r="OJS324" s="52"/>
      <c r="OJT324" s="52"/>
      <c r="OJU324" s="52"/>
      <c r="OJV324" s="52"/>
      <c r="OJW324" s="52"/>
      <c r="OJX324" s="52"/>
      <c r="OJY324" s="52"/>
      <c r="OJZ324" s="52"/>
      <c r="OKA324" s="52"/>
      <c r="OKB324" s="52"/>
      <c r="OKC324" s="52"/>
      <c r="OKD324" s="52"/>
      <c r="OKE324" s="52"/>
      <c r="OKF324" s="52"/>
      <c r="OKG324" s="52"/>
      <c r="OKH324" s="52"/>
      <c r="OKI324" s="52"/>
      <c r="OKJ324" s="52"/>
      <c r="OKK324" s="52"/>
      <c r="OKL324" s="52"/>
      <c r="OKM324" s="52"/>
      <c r="OKN324" s="52"/>
      <c r="OKO324" s="52"/>
      <c r="OKP324" s="52"/>
      <c r="OKQ324" s="52"/>
      <c r="OKR324" s="52"/>
      <c r="OKS324" s="52"/>
      <c r="OKT324" s="52"/>
      <c r="OKU324" s="52"/>
      <c r="OKV324" s="52"/>
      <c r="OKW324" s="52"/>
      <c r="OKX324" s="52"/>
      <c r="OKY324" s="52"/>
      <c r="OKZ324" s="52"/>
      <c r="OLA324" s="52"/>
      <c r="OLB324" s="52"/>
      <c r="OLC324" s="52"/>
      <c r="OLD324" s="52"/>
      <c r="OLE324" s="52"/>
      <c r="OLF324" s="52"/>
      <c r="OLG324" s="52"/>
      <c r="OLH324" s="52"/>
      <c r="OLI324" s="52"/>
      <c r="OLJ324" s="52"/>
      <c r="OLK324" s="52"/>
      <c r="OLL324" s="52"/>
      <c r="OLM324" s="52"/>
      <c r="OLN324" s="52"/>
      <c r="OLO324" s="52"/>
      <c r="OLP324" s="52"/>
      <c r="OLQ324" s="52"/>
      <c r="OLR324" s="52"/>
      <c r="OLS324" s="52"/>
      <c r="OLT324" s="52"/>
      <c r="OLU324" s="52"/>
      <c r="OLV324" s="52"/>
      <c r="OLW324" s="52"/>
      <c r="OLX324" s="52"/>
      <c r="OLY324" s="52"/>
      <c r="OLZ324" s="52"/>
      <c r="OMA324" s="52"/>
      <c r="OMB324" s="52"/>
      <c r="OMC324" s="52"/>
      <c r="OMD324" s="52"/>
      <c r="OME324" s="52"/>
      <c r="OMF324" s="52"/>
      <c r="OMG324" s="52"/>
      <c r="OMH324" s="52"/>
      <c r="OMI324" s="52"/>
      <c r="OMJ324" s="52"/>
      <c r="OMK324" s="52"/>
      <c r="OML324" s="52"/>
      <c r="OMM324" s="52"/>
      <c r="OMN324" s="52"/>
      <c r="OMO324" s="52"/>
      <c r="OMP324" s="52"/>
      <c r="OMQ324" s="52"/>
      <c r="OMR324" s="52"/>
      <c r="OMS324" s="52"/>
      <c r="OMT324" s="52"/>
      <c r="OMU324" s="52"/>
      <c r="OMV324" s="52"/>
      <c r="OMW324" s="52"/>
      <c r="OMX324" s="52"/>
      <c r="OMY324" s="52"/>
      <c r="OMZ324" s="52"/>
      <c r="ONA324" s="52"/>
      <c r="ONB324" s="52"/>
      <c r="ONC324" s="52"/>
      <c r="OND324" s="52"/>
      <c r="ONE324" s="52"/>
      <c r="ONF324" s="52"/>
      <c r="ONG324" s="52"/>
      <c r="ONH324" s="52"/>
      <c r="ONI324" s="52"/>
      <c r="ONJ324" s="52"/>
      <c r="ONK324" s="52"/>
      <c r="ONL324" s="52"/>
      <c r="ONM324" s="52"/>
      <c r="ONN324" s="52"/>
      <c r="ONO324" s="52"/>
      <c r="ONP324" s="52"/>
      <c r="ONQ324" s="52"/>
      <c r="ONR324" s="52"/>
      <c r="ONS324" s="52"/>
      <c r="ONT324" s="52"/>
      <c r="ONU324" s="52"/>
      <c r="ONV324" s="52"/>
      <c r="ONW324" s="52"/>
      <c r="ONX324" s="52"/>
      <c r="ONY324" s="52"/>
      <c r="ONZ324" s="52"/>
      <c r="OOA324" s="52"/>
      <c r="OOB324" s="52"/>
      <c r="OOC324" s="52"/>
      <c r="OOD324" s="52"/>
      <c r="OOE324" s="52"/>
      <c r="OOF324" s="52"/>
      <c r="OOG324" s="52"/>
      <c r="OOH324" s="52"/>
      <c r="OOI324" s="52"/>
      <c r="OOJ324" s="52"/>
      <c r="OOK324" s="52"/>
      <c r="OOL324" s="52"/>
      <c r="OOM324" s="52"/>
      <c r="OON324" s="52"/>
      <c r="OOO324" s="52"/>
      <c r="OOP324" s="52"/>
      <c r="OOQ324" s="52"/>
      <c r="OOR324" s="52"/>
      <c r="OOS324" s="52"/>
      <c r="OOT324" s="52"/>
      <c r="OOU324" s="52"/>
      <c r="OOV324" s="52"/>
      <c r="OOW324" s="52"/>
      <c r="OOX324" s="52"/>
      <c r="OOY324" s="52"/>
      <c r="OOZ324" s="52"/>
      <c r="OPA324" s="52"/>
      <c r="OPB324" s="52"/>
      <c r="OPC324" s="52"/>
      <c r="OPD324" s="52"/>
      <c r="OPE324" s="52"/>
      <c r="OPF324" s="52"/>
      <c r="OPG324" s="52"/>
      <c r="OPH324" s="52"/>
      <c r="OPI324" s="52"/>
      <c r="OPJ324" s="52"/>
      <c r="OPK324" s="52"/>
      <c r="OPL324" s="52"/>
      <c r="OPM324" s="52"/>
      <c r="OPN324" s="52"/>
      <c r="OPO324" s="52"/>
      <c r="OPP324" s="52"/>
      <c r="OPQ324" s="52"/>
      <c r="OPR324" s="52"/>
      <c r="OPS324" s="52"/>
      <c r="OPT324" s="52"/>
      <c r="OPU324" s="52"/>
      <c r="OPV324" s="52"/>
      <c r="OPW324" s="52"/>
      <c r="OPX324" s="52"/>
      <c r="OPY324" s="52"/>
      <c r="OPZ324" s="52"/>
      <c r="OQA324" s="52"/>
      <c r="OQB324" s="52"/>
      <c r="OQC324" s="52"/>
      <c r="OQD324" s="52"/>
      <c r="OQE324" s="52"/>
      <c r="OQF324" s="52"/>
      <c r="OQG324" s="52"/>
      <c r="OQH324" s="52"/>
      <c r="OQI324" s="52"/>
      <c r="OQJ324" s="52"/>
      <c r="OQK324" s="52"/>
      <c r="OQL324" s="52"/>
      <c r="OQM324" s="52"/>
      <c r="OQN324" s="52"/>
      <c r="OQO324" s="52"/>
      <c r="OQP324" s="52"/>
      <c r="OQQ324" s="52"/>
      <c r="OQR324" s="52"/>
      <c r="OQS324" s="52"/>
      <c r="OQT324" s="52"/>
      <c r="OQU324" s="52"/>
      <c r="OQV324" s="52"/>
      <c r="OQW324" s="52"/>
      <c r="OQX324" s="52"/>
      <c r="OQY324" s="52"/>
      <c r="OQZ324" s="52"/>
      <c r="ORA324" s="52"/>
      <c r="ORB324" s="52"/>
      <c r="ORC324" s="52"/>
      <c r="ORD324" s="52"/>
      <c r="ORE324" s="52"/>
      <c r="ORF324" s="52"/>
      <c r="ORG324" s="52"/>
      <c r="ORH324" s="52"/>
      <c r="ORI324" s="52"/>
      <c r="ORJ324" s="52"/>
      <c r="ORK324" s="52"/>
      <c r="ORL324" s="52"/>
      <c r="ORM324" s="52"/>
      <c r="ORN324" s="52"/>
      <c r="ORO324" s="52"/>
      <c r="ORP324" s="52"/>
      <c r="ORQ324" s="52"/>
      <c r="ORR324" s="52"/>
      <c r="ORS324" s="52"/>
      <c r="ORT324" s="52"/>
      <c r="ORU324" s="52"/>
      <c r="ORV324" s="52"/>
      <c r="ORW324" s="52"/>
      <c r="ORX324" s="52"/>
      <c r="ORY324" s="52"/>
      <c r="ORZ324" s="52"/>
      <c r="OSA324" s="52"/>
      <c r="OSB324" s="52"/>
      <c r="OSC324" s="52"/>
      <c r="OSD324" s="52"/>
      <c r="OSE324" s="52"/>
      <c r="OSF324" s="52"/>
      <c r="OSG324" s="52"/>
      <c r="OSH324" s="52"/>
      <c r="OSI324" s="52"/>
      <c r="OSJ324" s="52"/>
      <c r="OSK324" s="52"/>
      <c r="OSL324" s="52"/>
      <c r="OSM324" s="52"/>
      <c r="OSN324" s="52"/>
      <c r="OSO324" s="52"/>
      <c r="OSP324" s="52"/>
      <c r="OSQ324" s="52"/>
      <c r="OSR324" s="52"/>
      <c r="OSS324" s="52"/>
      <c r="OST324" s="52"/>
      <c r="OSU324" s="52"/>
      <c r="OSV324" s="52"/>
      <c r="OSW324" s="52"/>
      <c r="OSX324" s="52"/>
      <c r="OSY324" s="52"/>
      <c r="OSZ324" s="52"/>
      <c r="OTA324" s="52"/>
      <c r="OTB324" s="52"/>
      <c r="OTC324" s="52"/>
      <c r="OTD324" s="52"/>
      <c r="OTE324" s="52"/>
      <c r="OTF324" s="52"/>
      <c r="OTG324" s="52"/>
      <c r="OTH324" s="52"/>
      <c r="OTI324" s="52"/>
      <c r="OTJ324" s="52"/>
      <c r="OTK324" s="52"/>
      <c r="OTL324" s="52"/>
      <c r="OTM324" s="52"/>
      <c r="OTN324" s="52"/>
      <c r="OTO324" s="52"/>
      <c r="OTP324" s="52"/>
      <c r="OTQ324" s="52"/>
      <c r="OTR324" s="52"/>
      <c r="OTS324" s="52"/>
      <c r="OTT324" s="52"/>
      <c r="OTU324" s="52"/>
      <c r="OTV324" s="52"/>
      <c r="OTW324" s="52"/>
      <c r="OTX324" s="52"/>
      <c r="OTY324" s="52"/>
      <c r="OTZ324" s="52"/>
      <c r="OUA324" s="52"/>
      <c r="OUB324" s="52"/>
      <c r="OUC324" s="52"/>
      <c r="OUD324" s="52"/>
      <c r="OUE324" s="52"/>
      <c r="OUF324" s="52"/>
      <c r="OUG324" s="52"/>
      <c r="OUH324" s="52"/>
      <c r="OUI324" s="52"/>
      <c r="OUJ324" s="52"/>
      <c r="OUK324" s="52"/>
      <c r="OUL324" s="52"/>
      <c r="OUM324" s="52"/>
      <c r="OUN324" s="52"/>
      <c r="OUO324" s="52"/>
      <c r="OUP324" s="52"/>
      <c r="OUQ324" s="52"/>
      <c r="OUR324" s="52"/>
      <c r="OUS324" s="52"/>
      <c r="OUT324" s="52"/>
      <c r="OUU324" s="52"/>
      <c r="OUV324" s="52"/>
      <c r="OUW324" s="52"/>
      <c r="OUX324" s="52"/>
      <c r="OUY324" s="52"/>
      <c r="OUZ324" s="52"/>
      <c r="OVA324" s="52"/>
      <c r="OVB324" s="52"/>
      <c r="OVC324" s="52"/>
      <c r="OVD324" s="52"/>
      <c r="OVE324" s="52"/>
      <c r="OVF324" s="52"/>
      <c r="OVG324" s="52"/>
      <c r="OVH324" s="52"/>
      <c r="OVI324" s="52"/>
      <c r="OVJ324" s="52"/>
      <c r="OVK324" s="52"/>
      <c r="OVL324" s="52"/>
      <c r="OVM324" s="52"/>
      <c r="OVN324" s="52"/>
      <c r="OVO324" s="52"/>
      <c r="OVP324" s="52"/>
      <c r="OVQ324" s="52"/>
      <c r="OVR324" s="52"/>
      <c r="OVS324" s="52"/>
      <c r="OVT324" s="52"/>
      <c r="OVU324" s="52"/>
      <c r="OVV324" s="52"/>
      <c r="OVW324" s="52"/>
      <c r="OVX324" s="52"/>
      <c r="OVY324" s="52"/>
      <c r="OVZ324" s="52"/>
      <c r="OWA324" s="52"/>
      <c r="OWB324" s="52"/>
      <c r="OWC324" s="52"/>
      <c r="OWD324" s="52"/>
      <c r="OWE324" s="52"/>
      <c r="OWF324" s="52"/>
      <c r="OWG324" s="52"/>
      <c r="OWH324" s="52"/>
      <c r="OWI324" s="52"/>
      <c r="OWJ324" s="52"/>
      <c r="OWK324" s="52"/>
      <c r="OWL324" s="52"/>
      <c r="OWM324" s="52"/>
      <c r="OWN324" s="52"/>
      <c r="OWO324" s="52"/>
      <c r="OWP324" s="52"/>
      <c r="OWQ324" s="52"/>
      <c r="OWR324" s="52"/>
      <c r="OWS324" s="52"/>
      <c r="OWT324" s="52"/>
      <c r="OWU324" s="52"/>
      <c r="OWV324" s="52"/>
      <c r="OWW324" s="52"/>
      <c r="OWX324" s="52"/>
      <c r="OWY324" s="52"/>
      <c r="OWZ324" s="52"/>
      <c r="OXA324" s="52"/>
      <c r="OXB324" s="52"/>
      <c r="OXC324" s="52"/>
      <c r="OXD324" s="52"/>
      <c r="OXE324" s="52"/>
      <c r="OXF324" s="52"/>
      <c r="OXG324" s="52"/>
      <c r="OXH324" s="52"/>
      <c r="OXI324" s="52"/>
      <c r="OXJ324" s="52"/>
      <c r="OXK324" s="52"/>
      <c r="OXL324" s="52"/>
      <c r="OXM324" s="52"/>
      <c r="OXN324" s="52"/>
      <c r="OXO324" s="52"/>
      <c r="OXP324" s="52"/>
      <c r="OXQ324" s="52"/>
      <c r="OXR324" s="52"/>
      <c r="OXS324" s="52"/>
      <c r="OXT324" s="52"/>
      <c r="OXU324" s="52"/>
      <c r="OXV324" s="52"/>
      <c r="OXW324" s="52"/>
      <c r="OXX324" s="52"/>
      <c r="OXY324" s="52"/>
      <c r="OXZ324" s="52"/>
      <c r="OYA324" s="52"/>
      <c r="OYB324" s="52"/>
      <c r="OYC324" s="52"/>
      <c r="OYD324" s="52"/>
      <c r="OYE324" s="52"/>
      <c r="OYF324" s="52"/>
      <c r="OYG324" s="52"/>
      <c r="OYH324" s="52"/>
      <c r="OYI324" s="52"/>
      <c r="OYJ324" s="52"/>
      <c r="OYK324" s="52"/>
      <c r="OYL324" s="52"/>
      <c r="OYM324" s="52"/>
      <c r="OYN324" s="52"/>
      <c r="OYO324" s="52"/>
      <c r="OYP324" s="52"/>
      <c r="OYQ324" s="52"/>
      <c r="OYR324" s="52"/>
      <c r="OYS324" s="52"/>
      <c r="OYT324" s="52"/>
      <c r="OYU324" s="52"/>
      <c r="OYV324" s="52"/>
      <c r="OYW324" s="52"/>
      <c r="OYX324" s="52"/>
      <c r="OYY324" s="52"/>
      <c r="OYZ324" s="52"/>
      <c r="OZA324" s="52"/>
      <c r="OZB324" s="52"/>
      <c r="OZC324" s="52"/>
      <c r="OZD324" s="52"/>
      <c r="OZE324" s="52"/>
      <c r="OZF324" s="52"/>
      <c r="OZG324" s="52"/>
      <c r="OZH324" s="52"/>
      <c r="OZI324" s="52"/>
      <c r="OZJ324" s="52"/>
      <c r="OZK324" s="52"/>
      <c r="OZL324" s="52"/>
      <c r="OZM324" s="52"/>
      <c r="OZN324" s="52"/>
      <c r="OZO324" s="52"/>
      <c r="OZP324" s="52"/>
      <c r="OZQ324" s="52"/>
      <c r="OZR324" s="52"/>
      <c r="OZS324" s="52"/>
      <c r="OZT324" s="52"/>
      <c r="OZU324" s="52"/>
      <c r="OZV324" s="52"/>
      <c r="OZW324" s="52"/>
      <c r="OZX324" s="52"/>
      <c r="OZY324" s="52"/>
      <c r="OZZ324" s="52"/>
      <c r="PAA324" s="52"/>
      <c r="PAB324" s="52"/>
      <c r="PAC324" s="52"/>
      <c r="PAD324" s="52"/>
      <c r="PAE324" s="52"/>
      <c r="PAF324" s="52"/>
      <c r="PAG324" s="52"/>
      <c r="PAH324" s="52"/>
      <c r="PAI324" s="52"/>
      <c r="PAJ324" s="52"/>
      <c r="PAK324" s="52"/>
      <c r="PAL324" s="52"/>
      <c r="PAM324" s="52"/>
      <c r="PAN324" s="52"/>
      <c r="PAO324" s="52"/>
      <c r="PAP324" s="52"/>
      <c r="PAQ324" s="52"/>
      <c r="PAR324" s="52"/>
      <c r="PAS324" s="52"/>
      <c r="PAT324" s="52"/>
      <c r="PAU324" s="52"/>
      <c r="PAV324" s="52"/>
      <c r="PAW324" s="52"/>
      <c r="PAX324" s="52"/>
      <c r="PAY324" s="52"/>
      <c r="PAZ324" s="52"/>
      <c r="PBA324" s="52"/>
      <c r="PBB324" s="52"/>
      <c r="PBC324" s="52"/>
      <c r="PBD324" s="52"/>
      <c r="PBE324" s="52"/>
      <c r="PBF324" s="52"/>
      <c r="PBG324" s="52"/>
      <c r="PBH324" s="52"/>
      <c r="PBI324" s="52"/>
      <c r="PBJ324" s="52"/>
      <c r="PBK324" s="52"/>
      <c r="PBL324" s="52"/>
      <c r="PBM324" s="52"/>
      <c r="PBN324" s="52"/>
      <c r="PBO324" s="52"/>
      <c r="PBP324" s="52"/>
      <c r="PBQ324" s="52"/>
      <c r="PBR324" s="52"/>
      <c r="PBS324" s="52"/>
      <c r="PBT324" s="52"/>
      <c r="PBU324" s="52"/>
      <c r="PBV324" s="52"/>
      <c r="PBW324" s="52"/>
      <c r="PBX324" s="52"/>
      <c r="PBY324" s="52"/>
      <c r="PBZ324" s="52"/>
      <c r="PCA324" s="52"/>
      <c r="PCB324" s="52"/>
      <c r="PCC324" s="52"/>
      <c r="PCD324" s="52"/>
      <c r="PCE324" s="52"/>
      <c r="PCF324" s="52"/>
      <c r="PCG324" s="52"/>
      <c r="PCH324" s="52"/>
      <c r="PCI324" s="52"/>
      <c r="PCJ324" s="52"/>
      <c r="PCK324" s="52"/>
      <c r="PCL324" s="52"/>
      <c r="PCM324" s="52"/>
      <c r="PCN324" s="52"/>
      <c r="PCO324" s="52"/>
      <c r="PCP324" s="52"/>
      <c r="PCQ324" s="52"/>
      <c r="PCR324" s="52"/>
      <c r="PCS324" s="52"/>
      <c r="PCT324" s="52"/>
      <c r="PCU324" s="52"/>
      <c r="PCV324" s="52"/>
      <c r="PCW324" s="52"/>
      <c r="PCX324" s="52"/>
      <c r="PCY324" s="52"/>
      <c r="PCZ324" s="52"/>
      <c r="PDA324" s="52"/>
      <c r="PDB324" s="52"/>
      <c r="PDC324" s="52"/>
      <c r="PDD324" s="52"/>
      <c r="PDE324" s="52"/>
      <c r="PDF324" s="52"/>
      <c r="PDG324" s="52"/>
      <c r="PDH324" s="52"/>
      <c r="PDI324" s="52"/>
      <c r="PDJ324" s="52"/>
      <c r="PDK324" s="52"/>
      <c r="PDL324" s="52"/>
      <c r="PDM324" s="52"/>
      <c r="PDN324" s="52"/>
      <c r="PDO324" s="52"/>
      <c r="PDP324" s="52"/>
      <c r="PDQ324" s="52"/>
      <c r="PDR324" s="52"/>
      <c r="PDS324" s="52"/>
      <c r="PDT324" s="52"/>
      <c r="PDU324" s="52"/>
      <c r="PDV324" s="52"/>
      <c r="PDW324" s="52"/>
      <c r="PDX324" s="52"/>
      <c r="PDY324" s="52"/>
      <c r="PDZ324" s="52"/>
      <c r="PEA324" s="52"/>
      <c r="PEB324" s="52"/>
      <c r="PEC324" s="52"/>
      <c r="PED324" s="52"/>
      <c r="PEE324" s="52"/>
      <c r="PEF324" s="52"/>
      <c r="PEG324" s="52"/>
      <c r="PEH324" s="52"/>
      <c r="PEI324" s="52"/>
      <c r="PEJ324" s="52"/>
      <c r="PEK324" s="52"/>
      <c r="PEL324" s="52"/>
      <c r="PEM324" s="52"/>
      <c r="PEN324" s="52"/>
      <c r="PEO324" s="52"/>
      <c r="PEP324" s="52"/>
      <c r="PEQ324" s="52"/>
      <c r="PER324" s="52"/>
      <c r="PES324" s="52"/>
      <c r="PET324" s="52"/>
      <c r="PEU324" s="52"/>
      <c r="PEV324" s="52"/>
      <c r="PEW324" s="52"/>
      <c r="PEX324" s="52"/>
      <c r="PEY324" s="52"/>
      <c r="PEZ324" s="52"/>
      <c r="PFA324" s="52"/>
      <c r="PFB324" s="52"/>
      <c r="PFC324" s="52"/>
      <c r="PFD324" s="52"/>
      <c r="PFE324" s="52"/>
      <c r="PFF324" s="52"/>
      <c r="PFG324" s="52"/>
      <c r="PFH324" s="52"/>
      <c r="PFI324" s="52"/>
      <c r="PFJ324" s="52"/>
      <c r="PFK324" s="52"/>
      <c r="PFL324" s="52"/>
      <c r="PFM324" s="52"/>
      <c r="PFN324" s="52"/>
      <c r="PFO324" s="52"/>
      <c r="PFP324" s="52"/>
      <c r="PFQ324" s="52"/>
      <c r="PFR324" s="52"/>
      <c r="PFS324" s="52"/>
      <c r="PFT324" s="52"/>
      <c r="PFU324" s="52"/>
      <c r="PFV324" s="52"/>
      <c r="PFW324" s="52"/>
      <c r="PFX324" s="52"/>
      <c r="PFY324" s="52"/>
      <c r="PFZ324" s="52"/>
      <c r="PGA324" s="52"/>
      <c r="PGB324" s="52"/>
      <c r="PGC324" s="52"/>
      <c r="PGD324" s="52"/>
      <c r="PGE324" s="52"/>
      <c r="PGF324" s="52"/>
      <c r="PGG324" s="52"/>
      <c r="PGH324" s="52"/>
      <c r="PGI324" s="52"/>
      <c r="PGJ324" s="52"/>
      <c r="PGK324" s="52"/>
      <c r="PGL324" s="52"/>
      <c r="PGM324" s="52"/>
      <c r="PGN324" s="52"/>
      <c r="PGO324" s="52"/>
      <c r="PGP324" s="52"/>
      <c r="PGQ324" s="52"/>
      <c r="PGR324" s="52"/>
      <c r="PGS324" s="52"/>
      <c r="PGT324" s="52"/>
      <c r="PGU324" s="52"/>
      <c r="PGV324" s="52"/>
      <c r="PGW324" s="52"/>
      <c r="PGX324" s="52"/>
      <c r="PGY324" s="52"/>
      <c r="PGZ324" s="52"/>
      <c r="PHA324" s="52"/>
      <c r="PHB324" s="52"/>
      <c r="PHC324" s="52"/>
      <c r="PHD324" s="52"/>
      <c r="PHE324" s="52"/>
      <c r="PHF324" s="52"/>
      <c r="PHG324" s="52"/>
      <c r="PHH324" s="52"/>
      <c r="PHI324" s="52"/>
      <c r="PHJ324" s="52"/>
      <c r="PHK324" s="52"/>
      <c r="PHL324" s="52"/>
      <c r="PHM324" s="52"/>
      <c r="PHN324" s="52"/>
      <c r="PHO324" s="52"/>
      <c r="PHP324" s="52"/>
      <c r="PHQ324" s="52"/>
      <c r="PHR324" s="52"/>
      <c r="PHS324" s="52"/>
      <c r="PHT324" s="52"/>
      <c r="PHU324" s="52"/>
      <c r="PHV324" s="52"/>
      <c r="PHW324" s="52"/>
      <c r="PHX324" s="52"/>
      <c r="PHY324" s="52"/>
      <c r="PHZ324" s="52"/>
      <c r="PIA324" s="52"/>
      <c r="PIB324" s="52"/>
      <c r="PIC324" s="52"/>
      <c r="PID324" s="52"/>
      <c r="PIE324" s="52"/>
      <c r="PIF324" s="52"/>
      <c r="PIG324" s="52"/>
      <c r="PIH324" s="52"/>
      <c r="PII324" s="52"/>
      <c r="PIJ324" s="52"/>
      <c r="PIK324" s="52"/>
      <c r="PIL324" s="52"/>
      <c r="PIM324" s="52"/>
      <c r="PIN324" s="52"/>
      <c r="PIO324" s="52"/>
      <c r="PIP324" s="52"/>
      <c r="PIQ324" s="52"/>
      <c r="PIR324" s="52"/>
      <c r="PIS324" s="52"/>
      <c r="PIT324" s="52"/>
      <c r="PIU324" s="52"/>
      <c r="PIV324" s="52"/>
      <c r="PIW324" s="52"/>
      <c r="PIX324" s="52"/>
      <c r="PIY324" s="52"/>
      <c r="PIZ324" s="52"/>
      <c r="PJA324" s="52"/>
      <c r="PJB324" s="52"/>
      <c r="PJC324" s="52"/>
      <c r="PJD324" s="52"/>
      <c r="PJE324" s="52"/>
      <c r="PJF324" s="52"/>
      <c r="PJG324" s="52"/>
      <c r="PJH324" s="52"/>
      <c r="PJI324" s="52"/>
      <c r="PJJ324" s="52"/>
      <c r="PJK324" s="52"/>
      <c r="PJL324" s="52"/>
      <c r="PJM324" s="52"/>
      <c r="PJN324" s="52"/>
      <c r="PJO324" s="52"/>
      <c r="PJP324" s="52"/>
      <c r="PJQ324" s="52"/>
      <c r="PJR324" s="52"/>
      <c r="PJS324" s="52"/>
      <c r="PJT324" s="52"/>
      <c r="PJU324" s="52"/>
      <c r="PJV324" s="52"/>
      <c r="PJW324" s="52"/>
      <c r="PJX324" s="52"/>
      <c r="PJY324" s="52"/>
      <c r="PJZ324" s="52"/>
      <c r="PKA324" s="52"/>
      <c r="PKB324" s="52"/>
      <c r="PKC324" s="52"/>
      <c r="PKD324" s="52"/>
      <c r="PKE324" s="52"/>
      <c r="PKF324" s="52"/>
      <c r="PKG324" s="52"/>
      <c r="PKH324" s="52"/>
      <c r="PKI324" s="52"/>
      <c r="PKJ324" s="52"/>
      <c r="PKK324" s="52"/>
      <c r="PKL324" s="52"/>
      <c r="PKM324" s="52"/>
      <c r="PKN324" s="52"/>
      <c r="PKO324" s="52"/>
      <c r="PKP324" s="52"/>
      <c r="PKQ324" s="52"/>
      <c r="PKR324" s="52"/>
      <c r="PKS324" s="52"/>
      <c r="PKT324" s="52"/>
      <c r="PKU324" s="52"/>
      <c r="PKV324" s="52"/>
      <c r="PKW324" s="52"/>
      <c r="PKX324" s="52"/>
      <c r="PKY324" s="52"/>
      <c r="PKZ324" s="52"/>
      <c r="PLA324" s="52"/>
      <c r="PLB324" s="52"/>
      <c r="PLC324" s="52"/>
      <c r="PLD324" s="52"/>
      <c r="PLE324" s="52"/>
      <c r="PLF324" s="52"/>
      <c r="PLG324" s="52"/>
      <c r="PLH324" s="52"/>
      <c r="PLI324" s="52"/>
      <c r="PLJ324" s="52"/>
      <c r="PLK324" s="52"/>
      <c r="PLL324" s="52"/>
      <c r="PLM324" s="52"/>
      <c r="PLN324" s="52"/>
      <c r="PLO324" s="52"/>
      <c r="PLP324" s="52"/>
      <c r="PLQ324" s="52"/>
      <c r="PLR324" s="52"/>
      <c r="PLS324" s="52"/>
      <c r="PLT324" s="52"/>
      <c r="PLU324" s="52"/>
      <c r="PLV324" s="52"/>
      <c r="PLW324" s="52"/>
      <c r="PLX324" s="52"/>
      <c r="PLY324" s="52"/>
      <c r="PLZ324" s="52"/>
      <c r="PMA324" s="52"/>
      <c r="PMB324" s="52"/>
      <c r="PMC324" s="52"/>
      <c r="PMD324" s="52"/>
      <c r="PME324" s="52"/>
      <c r="PMF324" s="52"/>
      <c r="PMG324" s="52"/>
      <c r="PMH324" s="52"/>
      <c r="PMI324" s="52"/>
      <c r="PMJ324" s="52"/>
      <c r="PMK324" s="52"/>
      <c r="PML324" s="52"/>
      <c r="PMM324" s="52"/>
      <c r="PMN324" s="52"/>
      <c r="PMO324" s="52"/>
      <c r="PMP324" s="52"/>
      <c r="PMQ324" s="52"/>
      <c r="PMR324" s="52"/>
      <c r="PMS324" s="52"/>
      <c r="PMT324" s="52"/>
      <c r="PMU324" s="52"/>
      <c r="PMV324" s="52"/>
      <c r="PMW324" s="52"/>
      <c r="PMX324" s="52"/>
      <c r="PMY324" s="52"/>
      <c r="PMZ324" s="52"/>
      <c r="PNA324" s="52"/>
      <c r="PNB324" s="52"/>
      <c r="PNC324" s="52"/>
      <c r="PND324" s="52"/>
      <c r="PNE324" s="52"/>
      <c r="PNF324" s="52"/>
      <c r="PNG324" s="52"/>
      <c r="PNH324" s="52"/>
      <c r="PNI324" s="52"/>
      <c r="PNJ324" s="52"/>
      <c r="PNK324" s="52"/>
      <c r="PNL324" s="52"/>
      <c r="PNM324" s="52"/>
      <c r="PNN324" s="52"/>
      <c r="PNO324" s="52"/>
      <c r="PNP324" s="52"/>
      <c r="PNQ324" s="52"/>
      <c r="PNR324" s="52"/>
      <c r="PNS324" s="52"/>
      <c r="PNT324" s="52"/>
      <c r="PNU324" s="52"/>
      <c r="PNV324" s="52"/>
      <c r="PNW324" s="52"/>
      <c r="PNX324" s="52"/>
      <c r="PNY324" s="52"/>
      <c r="PNZ324" s="52"/>
      <c r="POA324" s="52"/>
      <c r="POB324" s="52"/>
      <c r="POC324" s="52"/>
      <c r="POD324" s="52"/>
      <c r="POE324" s="52"/>
      <c r="POF324" s="52"/>
      <c r="POG324" s="52"/>
      <c r="POH324" s="52"/>
      <c r="POI324" s="52"/>
      <c r="POJ324" s="52"/>
      <c r="POK324" s="52"/>
      <c r="POL324" s="52"/>
      <c r="POM324" s="52"/>
      <c r="PON324" s="52"/>
      <c r="POO324" s="52"/>
      <c r="POP324" s="52"/>
      <c r="POQ324" s="52"/>
      <c r="POR324" s="52"/>
      <c r="POS324" s="52"/>
      <c r="POT324" s="52"/>
      <c r="POU324" s="52"/>
      <c r="POV324" s="52"/>
      <c r="POW324" s="52"/>
      <c r="POX324" s="52"/>
      <c r="POY324" s="52"/>
      <c r="POZ324" s="52"/>
      <c r="PPA324" s="52"/>
      <c r="PPB324" s="52"/>
      <c r="PPC324" s="52"/>
      <c r="PPD324" s="52"/>
      <c r="PPE324" s="52"/>
      <c r="PPF324" s="52"/>
      <c r="PPG324" s="52"/>
      <c r="PPH324" s="52"/>
      <c r="PPI324" s="52"/>
      <c r="PPJ324" s="52"/>
      <c r="PPK324" s="52"/>
      <c r="PPL324" s="52"/>
      <c r="PPM324" s="52"/>
      <c r="PPN324" s="52"/>
      <c r="PPO324" s="52"/>
      <c r="PPP324" s="52"/>
      <c r="PPQ324" s="52"/>
      <c r="PPR324" s="52"/>
      <c r="PPS324" s="52"/>
      <c r="PPT324" s="52"/>
      <c r="PPU324" s="52"/>
      <c r="PPV324" s="52"/>
      <c r="PPW324" s="52"/>
      <c r="PPX324" s="52"/>
      <c r="PPY324" s="52"/>
      <c r="PPZ324" s="52"/>
      <c r="PQA324" s="52"/>
      <c r="PQB324" s="52"/>
      <c r="PQC324" s="52"/>
      <c r="PQD324" s="52"/>
      <c r="PQE324" s="52"/>
      <c r="PQF324" s="52"/>
      <c r="PQG324" s="52"/>
      <c r="PQH324" s="52"/>
      <c r="PQI324" s="52"/>
      <c r="PQJ324" s="52"/>
      <c r="PQK324" s="52"/>
      <c r="PQL324" s="52"/>
      <c r="PQM324" s="52"/>
      <c r="PQN324" s="52"/>
      <c r="PQO324" s="52"/>
      <c r="PQP324" s="52"/>
      <c r="PQQ324" s="52"/>
      <c r="PQR324" s="52"/>
      <c r="PQS324" s="52"/>
      <c r="PQT324" s="52"/>
      <c r="PQU324" s="52"/>
      <c r="PQV324" s="52"/>
      <c r="PQW324" s="52"/>
      <c r="PQX324" s="52"/>
      <c r="PQY324" s="52"/>
      <c r="PQZ324" s="52"/>
      <c r="PRA324" s="52"/>
      <c r="PRB324" s="52"/>
      <c r="PRC324" s="52"/>
      <c r="PRD324" s="52"/>
      <c r="PRE324" s="52"/>
      <c r="PRF324" s="52"/>
      <c r="PRG324" s="52"/>
      <c r="PRH324" s="52"/>
      <c r="PRI324" s="52"/>
      <c r="PRJ324" s="52"/>
      <c r="PRK324" s="52"/>
      <c r="PRL324" s="52"/>
      <c r="PRM324" s="52"/>
      <c r="PRN324" s="52"/>
      <c r="PRO324" s="52"/>
      <c r="PRP324" s="52"/>
      <c r="PRQ324" s="52"/>
      <c r="PRR324" s="52"/>
      <c r="PRS324" s="52"/>
      <c r="PRT324" s="52"/>
      <c r="PRU324" s="52"/>
      <c r="PRV324" s="52"/>
      <c r="PRW324" s="52"/>
      <c r="PRX324" s="52"/>
      <c r="PRY324" s="52"/>
      <c r="PRZ324" s="52"/>
      <c r="PSA324" s="52"/>
      <c r="PSB324" s="52"/>
      <c r="PSC324" s="52"/>
      <c r="PSD324" s="52"/>
      <c r="PSE324" s="52"/>
      <c r="PSF324" s="52"/>
      <c r="PSG324" s="52"/>
      <c r="PSH324" s="52"/>
      <c r="PSI324" s="52"/>
      <c r="PSJ324" s="52"/>
      <c r="PSK324" s="52"/>
      <c r="PSL324" s="52"/>
      <c r="PSM324" s="52"/>
      <c r="PSN324" s="52"/>
      <c r="PSO324" s="52"/>
      <c r="PSP324" s="52"/>
      <c r="PSQ324" s="52"/>
      <c r="PSR324" s="52"/>
      <c r="PSS324" s="52"/>
      <c r="PST324" s="52"/>
      <c r="PSU324" s="52"/>
      <c r="PSV324" s="52"/>
      <c r="PSW324" s="52"/>
      <c r="PSX324" s="52"/>
      <c r="PSY324" s="52"/>
      <c r="PSZ324" s="52"/>
      <c r="PTA324" s="52"/>
      <c r="PTB324" s="52"/>
      <c r="PTC324" s="52"/>
      <c r="PTD324" s="52"/>
      <c r="PTE324" s="52"/>
      <c r="PTF324" s="52"/>
      <c r="PTG324" s="52"/>
      <c r="PTH324" s="52"/>
      <c r="PTI324" s="52"/>
      <c r="PTJ324" s="52"/>
      <c r="PTK324" s="52"/>
      <c r="PTL324" s="52"/>
      <c r="PTM324" s="52"/>
      <c r="PTN324" s="52"/>
      <c r="PTO324" s="52"/>
      <c r="PTP324" s="52"/>
      <c r="PTQ324" s="52"/>
      <c r="PTR324" s="52"/>
      <c r="PTS324" s="52"/>
      <c r="PTT324" s="52"/>
      <c r="PTU324" s="52"/>
      <c r="PTV324" s="52"/>
      <c r="PTW324" s="52"/>
      <c r="PTX324" s="52"/>
      <c r="PTY324" s="52"/>
      <c r="PTZ324" s="52"/>
      <c r="PUA324" s="52"/>
      <c r="PUB324" s="52"/>
      <c r="PUC324" s="52"/>
      <c r="PUD324" s="52"/>
      <c r="PUE324" s="52"/>
      <c r="PUF324" s="52"/>
      <c r="PUG324" s="52"/>
      <c r="PUH324" s="52"/>
      <c r="PUI324" s="52"/>
      <c r="PUJ324" s="52"/>
      <c r="PUK324" s="52"/>
      <c r="PUL324" s="52"/>
      <c r="PUM324" s="52"/>
      <c r="PUN324" s="52"/>
      <c r="PUO324" s="52"/>
      <c r="PUP324" s="52"/>
      <c r="PUQ324" s="52"/>
      <c r="PUR324" s="52"/>
      <c r="PUS324" s="52"/>
      <c r="PUT324" s="52"/>
      <c r="PUU324" s="52"/>
      <c r="PUV324" s="52"/>
      <c r="PUW324" s="52"/>
      <c r="PUX324" s="52"/>
      <c r="PUY324" s="52"/>
      <c r="PUZ324" s="52"/>
      <c r="PVA324" s="52"/>
      <c r="PVB324" s="52"/>
      <c r="PVC324" s="52"/>
      <c r="PVD324" s="52"/>
      <c r="PVE324" s="52"/>
      <c r="PVF324" s="52"/>
      <c r="PVG324" s="52"/>
      <c r="PVH324" s="52"/>
      <c r="PVI324" s="52"/>
      <c r="PVJ324" s="52"/>
      <c r="PVK324" s="52"/>
      <c r="PVL324" s="52"/>
      <c r="PVM324" s="52"/>
      <c r="PVN324" s="52"/>
      <c r="PVO324" s="52"/>
      <c r="PVP324" s="52"/>
      <c r="PVQ324" s="52"/>
      <c r="PVR324" s="52"/>
      <c r="PVS324" s="52"/>
      <c r="PVT324" s="52"/>
      <c r="PVU324" s="52"/>
      <c r="PVV324" s="52"/>
      <c r="PVW324" s="52"/>
      <c r="PVX324" s="52"/>
      <c r="PVY324" s="52"/>
      <c r="PVZ324" s="52"/>
      <c r="PWA324" s="52"/>
      <c r="PWB324" s="52"/>
      <c r="PWC324" s="52"/>
      <c r="PWD324" s="52"/>
      <c r="PWE324" s="52"/>
      <c r="PWF324" s="52"/>
      <c r="PWG324" s="52"/>
      <c r="PWH324" s="52"/>
      <c r="PWI324" s="52"/>
      <c r="PWJ324" s="52"/>
      <c r="PWK324" s="52"/>
      <c r="PWL324" s="52"/>
      <c r="PWM324" s="52"/>
      <c r="PWN324" s="52"/>
      <c r="PWO324" s="52"/>
      <c r="PWP324" s="52"/>
      <c r="PWQ324" s="52"/>
      <c r="PWR324" s="52"/>
      <c r="PWS324" s="52"/>
      <c r="PWT324" s="52"/>
      <c r="PWU324" s="52"/>
      <c r="PWV324" s="52"/>
      <c r="PWW324" s="52"/>
      <c r="PWX324" s="52"/>
      <c r="PWY324" s="52"/>
      <c r="PWZ324" s="52"/>
      <c r="PXA324" s="52"/>
      <c r="PXB324" s="52"/>
      <c r="PXC324" s="52"/>
      <c r="PXD324" s="52"/>
      <c r="PXE324" s="52"/>
      <c r="PXF324" s="52"/>
      <c r="PXG324" s="52"/>
      <c r="PXH324" s="52"/>
      <c r="PXI324" s="52"/>
      <c r="PXJ324" s="52"/>
      <c r="PXK324" s="52"/>
      <c r="PXL324" s="52"/>
      <c r="PXM324" s="52"/>
      <c r="PXN324" s="52"/>
      <c r="PXO324" s="52"/>
      <c r="PXP324" s="52"/>
      <c r="PXQ324" s="52"/>
      <c r="PXR324" s="52"/>
      <c r="PXS324" s="52"/>
      <c r="PXT324" s="52"/>
      <c r="PXU324" s="52"/>
      <c r="PXV324" s="52"/>
      <c r="PXW324" s="52"/>
      <c r="PXX324" s="52"/>
      <c r="PXY324" s="52"/>
      <c r="PXZ324" s="52"/>
      <c r="PYA324" s="52"/>
      <c r="PYB324" s="52"/>
      <c r="PYC324" s="52"/>
      <c r="PYD324" s="52"/>
      <c r="PYE324" s="52"/>
      <c r="PYF324" s="52"/>
      <c r="PYG324" s="52"/>
      <c r="PYH324" s="52"/>
      <c r="PYI324" s="52"/>
      <c r="PYJ324" s="52"/>
      <c r="PYK324" s="52"/>
      <c r="PYL324" s="52"/>
      <c r="PYM324" s="52"/>
      <c r="PYN324" s="52"/>
      <c r="PYO324" s="52"/>
      <c r="PYP324" s="52"/>
      <c r="PYQ324" s="52"/>
      <c r="PYR324" s="52"/>
      <c r="PYS324" s="52"/>
      <c r="PYT324" s="52"/>
      <c r="PYU324" s="52"/>
      <c r="PYV324" s="52"/>
      <c r="PYW324" s="52"/>
      <c r="PYX324" s="52"/>
      <c r="PYY324" s="52"/>
      <c r="PYZ324" s="52"/>
      <c r="PZA324" s="52"/>
      <c r="PZB324" s="52"/>
      <c r="PZC324" s="52"/>
      <c r="PZD324" s="52"/>
      <c r="PZE324" s="52"/>
      <c r="PZF324" s="52"/>
      <c r="PZG324" s="52"/>
      <c r="PZH324" s="52"/>
      <c r="PZI324" s="52"/>
      <c r="PZJ324" s="52"/>
      <c r="PZK324" s="52"/>
      <c r="PZL324" s="52"/>
      <c r="PZM324" s="52"/>
      <c r="PZN324" s="52"/>
      <c r="PZO324" s="52"/>
      <c r="PZP324" s="52"/>
      <c r="PZQ324" s="52"/>
      <c r="PZR324" s="52"/>
      <c r="PZS324" s="52"/>
      <c r="PZT324" s="52"/>
      <c r="PZU324" s="52"/>
      <c r="PZV324" s="52"/>
      <c r="PZW324" s="52"/>
      <c r="PZX324" s="52"/>
      <c r="PZY324" s="52"/>
      <c r="PZZ324" s="52"/>
      <c r="QAA324" s="52"/>
      <c r="QAB324" s="52"/>
      <c r="QAC324" s="52"/>
      <c r="QAD324" s="52"/>
      <c r="QAE324" s="52"/>
      <c r="QAF324" s="52"/>
      <c r="QAG324" s="52"/>
      <c r="QAH324" s="52"/>
      <c r="QAI324" s="52"/>
      <c r="QAJ324" s="52"/>
      <c r="QAK324" s="52"/>
      <c r="QAL324" s="52"/>
      <c r="QAM324" s="52"/>
      <c r="QAN324" s="52"/>
      <c r="QAO324" s="52"/>
      <c r="QAP324" s="52"/>
      <c r="QAQ324" s="52"/>
      <c r="QAR324" s="52"/>
      <c r="QAS324" s="52"/>
      <c r="QAT324" s="52"/>
      <c r="QAU324" s="52"/>
      <c r="QAV324" s="52"/>
      <c r="QAW324" s="52"/>
      <c r="QAX324" s="52"/>
      <c r="QAY324" s="52"/>
      <c r="QAZ324" s="52"/>
      <c r="QBA324" s="52"/>
      <c r="QBB324" s="52"/>
      <c r="QBC324" s="52"/>
      <c r="QBD324" s="52"/>
      <c r="QBE324" s="52"/>
      <c r="QBF324" s="52"/>
      <c r="QBG324" s="52"/>
      <c r="QBH324" s="52"/>
      <c r="QBI324" s="52"/>
      <c r="QBJ324" s="52"/>
      <c r="QBK324" s="52"/>
      <c r="QBL324" s="52"/>
      <c r="QBM324" s="52"/>
      <c r="QBN324" s="52"/>
      <c r="QBO324" s="52"/>
      <c r="QBP324" s="52"/>
      <c r="QBQ324" s="52"/>
      <c r="QBR324" s="52"/>
      <c r="QBS324" s="52"/>
      <c r="QBT324" s="52"/>
      <c r="QBU324" s="52"/>
      <c r="QBV324" s="52"/>
      <c r="QBW324" s="52"/>
      <c r="QBX324" s="52"/>
      <c r="QBY324" s="52"/>
      <c r="QBZ324" s="52"/>
      <c r="QCA324" s="52"/>
      <c r="QCB324" s="52"/>
      <c r="QCC324" s="52"/>
      <c r="QCD324" s="52"/>
      <c r="QCE324" s="52"/>
      <c r="QCF324" s="52"/>
      <c r="QCG324" s="52"/>
      <c r="QCH324" s="52"/>
      <c r="QCI324" s="52"/>
      <c r="QCJ324" s="52"/>
      <c r="QCK324" s="52"/>
      <c r="QCL324" s="52"/>
      <c r="QCM324" s="52"/>
      <c r="QCN324" s="52"/>
      <c r="QCO324" s="52"/>
      <c r="QCP324" s="52"/>
      <c r="QCQ324" s="52"/>
      <c r="QCR324" s="52"/>
      <c r="QCS324" s="52"/>
      <c r="QCT324" s="52"/>
      <c r="QCU324" s="52"/>
      <c r="QCV324" s="52"/>
      <c r="QCW324" s="52"/>
      <c r="QCX324" s="52"/>
      <c r="QCY324" s="52"/>
      <c r="QCZ324" s="52"/>
      <c r="QDA324" s="52"/>
      <c r="QDB324" s="52"/>
      <c r="QDC324" s="52"/>
      <c r="QDD324" s="52"/>
      <c r="QDE324" s="52"/>
      <c r="QDF324" s="52"/>
      <c r="QDG324" s="52"/>
      <c r="QDH324" s="52"/>
      <c r="QDI324" s="52"/>
      <c r="QDJ324" s="52"/>
      <c r="QDK324" s="52"/>
      <c r="QDL324" s="52"/>
      <c r="QDM324" s="52"/>
      <c r="QDN324" s="52"/>
      <c r="QDO324" s="52"/>
      <c r="QDP324" s="52"/>
      <c r="QDQ324" s="52"/>
      <c r="QDR324" s="52"/>
      <c r="QDS324" s="52"/>
      <c r="QDT324" s="52"/>
      <c r="QDU324" s="52"/>
      <c r="QDV324" s="52"/>
      <c r="QDW324" s="52"/>
      <c r="QDX324" s="52"/>
      <c r="QDY324" s="52"/>
      <c r="QDZ324" s="52"/>
      <c r="QEA324" s="52"/>
      <c r="QEB324" s="52"/>
      <c r="QEC324" s="52"/>
      <c r="QED324" s="52"/>
      <c r="QEE324" s="52"/>
      <c r="QEF324" s="52"/>
      <c r="QEG324" s="52"/>
      <c r="QEH324" s="52"/>
      <c r="QEI324" s="52"/>
      <c r="QEJ324" s="52"/>
      <c r="QEK324" s="52"/>
      <c r="QEL324" s="52"/>
      <c r="QEM324" s="52"/>
      <c r="QEN324" s="52"/>
      <c r="QEO324" s="52"/>
      <c r="QEP324" s="52"/>
      <c r="QEQ324" s="52"/>
      <c r="QER324" s="52"/>
      <c r="QES324" s="52"/>
      <c r="QET324" s="52"/>
      <c r="QEU324" s="52"/>
      <c r="QEV324" s="52"/>
      <c r="QEW324" s="52"/>
      <c r="QEX324" s="52"/>
      <c r="QEY324" s="52"/>
      <c r="QEZ324" s="52"/>
      <c r="QFA324" s="52"/>
      <c r="QFB324" s="52"/>
      <c r="QFC324" s="52"/>
      <c r="QFD324" s="52"/>
      <c r="QFE324" s="52"/>
      <c r="QFF324" s="52"/>
      <c r="QFG324" s="52"/>
      <c r="QFH324" s="52"/>
      <c r="QFI324" s="52"/>
      <c r="QFJ324" s="52"/>
      <c r="QFK324" s="52"/>
      <c r="QFL324" s="52"/>
      <c r="QFM324" s="52"/>
      <c r="QFN324" s="52"/>
      <c r="QFO324" s="52"/>
      <c r="QFP324" s="52"/>
      <c r="QFQ324" s="52"/>
      <c r="QFR324" s="52"/>
      <c r="QFS324" s="52"/>
      <c r="QFT324" s="52"/>
      <c r="QFU324" s="52"/>
      <c r="QFV324" s="52"/>
      <c r="QFW324" s="52"/>
      <c r="QFX324" s="52"/>
      <c r="QFY324" s="52"/>
      <c r="QFZ324" s="52"/>
      <c r="QGA324" s="52"/>
      <c r="QGB324" s="52"/>
      <c r="QGC324" s="52"/>
      <c r="QGD324" s="52"/>
      <c r="QGE324" s="52"/>
      <c r="QGF324" s="52"/>
      <c r="QGG324" s="52"/>
      <c r="QGH324" s="52"/>
      <c r="QGI324" s="52"/>
      <c r="QGJ324" s="52"/>
      <c r="QGK324" s="52"/>
      <c r="QGL324" s="52"/>
      <c r="QGM324" s="52"/>
      <c r="QGN324" s="52"/>
      <c r="QGO324" s="52"/>
      <c r="QGP324" s="52"/>
      <c r="QGQ324" s="52"/>
      <c r="QGR324" s="52"/>
      <c r="QGS324" s="52"/>
      <c r="QGT324" s="52"/>
      <c r="QGU324" s="52"/>
      <c r="QGV324" s="52"/>
      <c r="QGW324" s="52"/>
      <c r="QGX324" s="52"/>
      <c r="QGY324" s="52"/>
      <c r="QGZ324" s="52"/>
      <c r="QHA324" s="52"/>
      <c r="QHB324" s="52"/>
      <c r="QHC324" s="52"/>
      <c r="QHD324" s="52"/>
      <c r="QHE324" s="52"/>
      <c r="QHF324" s="52"/>
      <c r="QHG324" s="52"/>
      <c r="QHH324" s="52"/>
      <c r="QHI324" s="52"/>
      <c r="QHJ324" s="52"/>
      <c r="QHK324" s="52"/>
      <c r="QHL324" s="52"/>
      <c r="QHM324" s="52"/>
      <c r="QHN324" s="52"/>
      <c r="QHO324" s="52"/>
      <c r="QHP324" s="52"/>
      <c r="QHQ324" s="52"/>
      <c r="QHR324" s="52"/>
      <c r="QHS324" s="52"/>
      <c r="QHT324" s="52"/>
      <c r="QHU324" s="52"/>
      <c r="QHV324" s="52"/>
      <c r="QHW324" s="52"/>
      <c r="QHX324" s="52"/>
      <c r="QHY324" s="52"/>
      <c r="QHZ324" s="52"/>
      <c r="QIA324" s="52"/>
      <c r="QIB324" s="52"/>
      <c r="QIC324" s="52"/>
      <c r="QID324" s="52"/>
      <c r="QIE324" s="52"/>
      <c r="QIF324" s="52"/>
      <c r="QIG324" s="52"/>
      <c r="QIH324" s="52"/>
      <c r="QII324" s="52"/>
      <c r="QIJ324" s="52"/>
      <c r="QIK324" s="52"/>
      <c r="QIL324" s="52"/>
      <c r="QIM324" s="52"/>
      <c r="QIN324" s="52"/>
      <c r="QIO324" s="52"/>
      <c r="QIP324" s="52"/>
      <c r="QIQ324" s="52"/>
      <c r="QIR324" s="52"/>
      <c r="QIS324" s="52"/>
      <c r="QIT324" s="52"/>
      <c r="QIU324" s="52"/>
      <c r="QIV324" s="52"/>
      <c r="QIW324" s="52"/>
      <c r="QIX324" s="52"/>
      <c r="QIY324" s="52"/>
      <c r="QIZ324" s="52"/>
      <c r="QJA324" s="52"/>
      <c r="QJB324" s="52"/>
      <c r="QJC324" s="52"/>
      <c r="QJD324" s="52"/>
      <c r="QJE324" s="52"/>
      <c r="QJF324" s="52"/>
      <c r="QJG324" s="52"/>
      <c r="QJH324" s="52"/>
      <c r="QJI324" s="52"/>
      <c r="QJJ324" s="52"/>
      <c r="QJK324" s="52"/>
      <c r="QJL324" s="52"/>
      <c r="QJM324" s="52"/>
      <c r="QJN324" s="52"/>
      <c r="QJO324" s="52"/>
      <c r="QJP324" s="52"/>
      <c r="QJQ324" s="52"/>
      <c r="QJR324" s="52"/>
      <c r="QJS324" s="52"/>
      <c r="QJT324" s="52"/>
      <c r="QJU324" s="52"/>
      <c r="QJV324" s="52"/>
      <c r="QJW324" s="52"/>
      <c r="QJX324" s="52"/>
      <c r="QJY324" s="52"/>
      <c r="QJZ324" s="52"/>
      <c r="QKA324" s="52"/>
      <c r="QKB324" s="52"/>
      <c r="QKC324" s="52"/>
      <c r="QKD324" s="52"/>
      <c r="QKE324" s="52"/>
      <c r="QKF324" s="52"/>
      <c r="QKG324" s="52"/>
      <c r="QKH324" s="52"/>
      <c r="QKI324" s="52"/>
      <c r="QKJ324" s="52"/>
      <c r="QKK324" s="52"/>
      <c r="QKL324" s="52"/>
      <c r="QKM324" s="52"/>
      <c r="QKN324" s="52"/>
      <c r="QKO324" s="52"/>
      <c r="QKP324" s="52"/>
      <c r="QKQ324" s="52"/>
      <c r="QKR324" s="52"/>
      <c r="QKS324" s="52"/>
      <c r="QKT324" s="52"/>
      <c r="QKU324" s="52"/>
      <c r="QKV324" s="52"/>
      <c r="QKW324" s="52"/>
      <c r="QKX324" s="52"/>
      <c r="QKY324" s="52"/>
      <c r="QKZ324" s="52"/>
      <c r="QLA324" s="52"/>
      <c r="QLB324" s="52"/>
      <c r="QLC324" s="52"/>
      <c r="QLD324" s="52"/>
      <c r="QLE324" s="52"/>
      <c r="QLF324" s="52"/>
      <c r="QLG324" s="52"/>
      <c r="QLH324" s="52"/>
      <c r="QLI324" s="52"/>
      <c r="QLJ324" s="52"/>
      <c r="QLK324" s="52"/>
      <c r="QLL324" s="52"/>
      <c r="QLM324" s="52"/>
      <c r="QLN324" s="52"/>
      <c r="QLO324" s="52"/>
      <c r="QLP324" s="52"/>
      <c r="QLQ324" s="52"/>
      <c r="QLR324" s="52"/>
      <c r="QLS324" s="52"/>
      <c r="QLT324" s="52"/>
      <c r="QLU324" s="52"/>
      <c r="QLV324" s="52"/>
      <c r="QLW324" s="52"/>
      <c r="QLX324" s="52"/>
      <c r="QLY324" s="52"/>
      <c r="QLZ324" s="52"/>
      <c r="QMA324" s="52"/>
      <c r="QMB324" s="52"/>
      <c r="QMC324" s="52"/>
      <c r="QMD324" s="52"/>
      <c r="QME324" s="52"/>
      <c r="QMF324" s="52"/>
      <c r="QMG324" s="52"/>
      <c r="QMH324" s="52"/>
      <c r="QMI324" s="52"/>
      <c r="QMJ324" s="52"/>
      <c r="QMK324" s="52"/>
      <c r="QML324" s="52"/>
      <c r="QMM324" s="52"/>
      <c r="QMN324" s="52"/>
      <c r="QMO324" s="52"/>
      <c r="QMP324" s="52"/>
      <c r="QMQ324" s="52"/>
      <c r="QMR324" s="52"/>
      <c r="QMS324" s="52"/>
      <c r="QMT324" s="52"/>
      <c r="QMU324" s="52"/>
      <c r="QMV324" s="52"/>
      <c r="QMW324" s="52"/>
      <c r="QMX324" s="52"/>
      <c r="QMY324" s="52"/>
      <c r="QMZ324" s="52"/>
      <c r="QNA324" s="52"/>
      <c r="QNB324" s="52"/>
      <c r="QNC324" s="52"/>
      <c r="QND324" s="52"/>
      <c r="QNE324" s="52"/>
      <c r="QNF324" s="52"/>
      <c r="QNG324" s="52"/>
      <c r="QNH324" s="52"/>
      <c r="QNI324" s="52"/>
      <c r="QNJ324" s="52"/>
      <c r="QNK324" s="52"/>
      <c r="QNL324" s="52"/>
      <c r="QNM324" s="52"/>
      <c r="QNN324" s="52"/>
      <c r="QNO324" s="52"/>
      <c r="QNP324" s="52"/>
      <c r="QNQ324" s="52"/>
      <c r="QNR324" s="52"/>
      <c r="QNS324" s="52"/>
      <c r="QNT324" s="52"/>
      <c r="QNU324" s="52"/>
      <c r="QNV324" s="52"/>
      <c r="QNW324" s="52"/>
      <c r="QNX324" s="52"/>
      <c r="QNY324" s="52"/>
      <c r="QNZ324" s="52"/>
      <c r="QOA324" s="52"/>
      <c r="QOB324" s="52"/>
      <c r="QOC324" s="52"/>
      <c r="QOD324" s="52"/>
      <c r="QOE324" s="52"/>
      <c r="QOF324" s="52"/>
      <c r="QOG324" s="52"/>
      <c r="QOH324" s="52"/>
      <c r="QOI324" s="52"/>
      <c r="QOJ324" s="52"/>
      <c r="QOK324" s="52"/>
      <c r="QOL324" s="52"/>
      <c r="QOM324" s="52"/>
      <c r="QON324" s="52"/>
      <c r="QOO324" s="52"/>
      <c r="QOP324" s="52"/>
      <c r="QOQ324" s="52"/>
      <c r="QOR324" s="52"/>
      <c r="QOS324" s="52"/>
      <c r="QOT324" s="52"/>
      <c r="QOU324" s="52"/>
      <c r="QOV324" s="52"/>
      <c r="QOW324" s="52"/>
      <c r="QOX324" s="52"/>
      <c r="QOY324" s="52"/>
      <c r="QOZ324" s="52"/>
      <c r="QPA324" s="52"/>
      <c r="QPB324" s="52"/>
      <c r="QPC324" s="52"/>
      <c r="QPD324" s="52"/>
      <c r="QPE324" s="52"/>
      <c r="QPF324" s="52"/>
      <c r="QPG324" s="52"/>
      <c r="QPH324" s="52"/>
      <c r="QPI324" s="52"/>
      <c r="QPJ324" s="52"/>
      <c r="QPK324" s="52"/>
      <c r="QPL324" s="52"/>
      <c r="QPM324" s="52"/>
      <c r="QPN324" s="52"/>
      <c r="QPO324" s="52"/>
      <c r="QPP324" s="52"/>
      <c r="QPQ324" s="52"/>
      <c r="QPR324" s="52"/>
      <c r="QPS324" s="52"/>
      <c r="QPT324" s="52"/>
      <c r="QPU324" s="52"/>
      <c r="QPV324" s="52"/>
      <c r="QPW324" s="52"/>
      <c r="QPX324" s="52"/>
      <c r="QPY324" s="52"/>
      <c r="QPZ324" s="52"/>
      <c r="QQA324" s="52"/>
      <c r="QQB324" s="52"/>
      <c r="QQC324" s="52"/>
      <c r="QQD324" s="52"/>
      <c r="QQE324" s="52"/>
      <c r="QQF324" s="52"/>
      <c r="QQG324" s="52"/>
      <c r="QQH324" s="52"/>
      <c r="QQI324" s="52"/>
      <c r="QQJ324" s="52"/>
      <c r="QQK324" s="52"/>
      <c r="QQL324" s="52"/>
      <c r="QQM324" s="52"/>
      <c r="QQN324" s="52"/>
      <c r="QQO324" s="52"/>
      <c r="QQP324" s="52"/>
      <c r="QQQ324" s="52"/>
      <c r="QQR324" s="52"/>
      <c r="QQS324" s="52"/>
      <c r="QQT324" s="52"/>
      <c r="QQU324" s="52"/>
      <c r="QQV324" s="52"/>
      <c r="QQW324" s="52"/>
      <c r="QQX324" s="52"/>
      <c r="QQY324" s="52"/>
      <c r="QQZ324" s="52"/>
      <c r="QRA324" s="52"/>
      <c r="QRB324" s="52"/>
      <c r="QRC324" s="52"/>
      <c r="QRD324" s="52"/>
      <c r="QRE324" s="52"/>
      <c r="QRF324" s="52"/>
      <c r="QRG324" s="52"/>
      <c r="QRH324" s="52"/>
      <c r="QRI324" s="52"/>
      <c r="QRJ324" s="52"/>
      <c r="QRK324" s="52"/>
      <c r="QRL324" s="52"/>
      <c r="QRM324" s="52"/>
      <c r="QRN324" s="52"/>
      <c r="QRO324" s="52"/>
      <c r="QRP324" s="52"/>
      <c r="QRQ324" s="52"/>
      <c r="QRR324" s="52"/>
      <c r="QRS324" s="52"/>
      <c r="QRT324" s="52"/>
      <c r="QRU324" s="52"/>
      <c r="QRV324" s="52"/>
      <c r="QRW324" s="52"/>
      <c r="QRX324" s="52"/>
      <c r="QRY324" s="52"/>
      <c r="QRZ324" s="52"/>
      <c r="QSA324" s="52"/>
      <c r="QSB324" s="52"/>
      <c r="QSC324" s="52"/>
      <c r="QSD324" s="52"/>
      <c r="QSE324" s="52"/>
      <c r="QSF324" s="52"/>
      <c r="QSG324" s="52"/>
      <c r="QSH324" s="52"/>
      <c r="QSI324" s="52"/>
      <c r="QSJ324" s="52"/>
      <c r="QSK324" s="52"/>
      <c r="QSL324" s="52"/>
      <c r="QSM324" s="52"/>
      <c r="QSN324" s="52"/>
      <c r="QSO324" s="52"/>
      <c r="QSP324" s="52"/>
      <c r="QSQ324" s="52"/>
      <c r="QSR324" s="52"/>
      <c r="QSS324" s="52"/>
      <c r="QST324" s="52"/>
      <c r="QSU324" s="52"/>
      <c r="QSV324" s="52"/>
      <c r="QSW324" s="52"/>
      <c r="QSX324" s="52"/>
      <c r="QSY324" s="52"/>
      <c r="QSZ324" s="52"/>
      <c r="QTA324" s="52"/>
      <c r="QTB324" s="52"/>
      <c r="QTC324" s="52"/>
      <c r="QTD324" s="52"/>
      <c r="QTE324" s="52"/>
      <c r="QTF324" s="52"/>
      <c r="QTG324" s="52"/>
      <c r="QTH324" s="52"/>
      <c r="QTI324" s="52"/>
      <c r="QTJ324" s="52"/>
      <c r="QTK324" s="52"/>
      <c r="QTL324" s="52"/>
      <c r="QTM324" s="52"/>
      <c r="QTN324" s="52"/>
      <c r="QTO324" s="52"/>
      <c r="QTP324" s="52"/>
      <c r="QTQ324" s="52"/>
      <c r="QTR324" s="52"/>
      <c r="QTS324" s="52"/>
      <c r="QTT324" s="52"/>
      <c r="QTU324" s="52"/>
      <c r="QTV324" s="52"/>
      <c r="QTW324" s="52"/>
      <c r="QTX324" s="52"/>
      <c r="QTY324" s="52"/>
      <c r="QTZ324" s="52"/>
      <c r="QUA324" s="52"/>
      <c r="QUB324" s="52"/>
      <c r="QUC324" s="52"/>
      <c r="QUD324" s="52"/>
      <c r="QUE324" s="52"/>
      <c r="QUF324" s="52"/>
      <c r="QUG324" s="52"/>
      <c r="QUH324" s="52"/>
      <c r="QUI324" s="52"/>
      <c r="QUJ324" s="52"/>
      <c r="QUK324" s="52"/>
      <c r="QUL324" s="52"/>
      <c r="QUM324" s="52"/>
      <c r="QUN324" s="52"/>
      <c r="QUO324" s="52"/>
      <c r="QUP324" s="52"/>
      <c r="QUQ324" s="52"/>
      <c r="QUR324" s="52"/>
      <c r="QUS324" s="52"/>
      <c r="QUT324" s="52"/>
      <c r="QUU324" s="52"/>
      <c r="QUV324" s="52"/>
      <c r="QUW324" s="52"/>
      <c r="QUX324" s="52"/>
      <c r="QUY324" s="52"/>
      <c r="QUZ324" s="52"/>
      <c r="QVA324" s="52"/>
      <c r="QVB324" s="52"/>
      <c r="QVC324" s="52"/>
      <c r="QVD324" s="52"/>
      <c r="QVE324" s="52"/>
      <c r="QVF324" s="52"/>
      <c r="QVG324" s="52"/>
      <c r="QVH324" s="52"/>
      <c r="QVI324" s="52"/>
      <c r="QVJ324" s="52"/>
      <c r="QVK324" s="52"/>
      <c r="QVL324" s="52"/>
      <c r="QVM324" s="52"/>
      <c r="QVN324" s="52"/>
      <c r="QVO324" s="52"/>
      <c r="QVP324" s="52"/>
      <c r="QVQ324" s="52"/>
      <c r="QVR324" s="52"/>
      <c r="QVS324" s="52"/>
      <c r="QVT324" s="52"/>
      <c r="QVU324" s="52"/>
      <c r="QVV324" s="52"/>
      <c r="QVW324" s="52"/>
      <c r="QVX324" s="52"/>
      <c r="QVY324" s="52"/>
      <c r="QVZ324" s="52"/>
      <c r="QWA324" s="52"/>
      <c r="QWB324" s="52"/>
      <c r="QWC324" s="52"/>
      <c r="QWD324" s="52"/>
      <c r="QWE324" s="52"/>
      <c r="QWF324" s="52"/>
      <c r="QWG324" s="52"/>
      <c r="QWH324" s="52"/>
      <c r="QWI324" s="52"/>
      <c r="QWJ324" s="52"/>
      <c r="QWK324" s="52"/>
      <c r="QWL324" s="52"/>
      <c r="QWM324" s="52"/>
      <c r="QWN324" s="52"/>
      <c r="QWO324" s="52"/>
      <c r="QWP324" s="52"/>
      <c r="QWQ324" s="52"/>
      <c r="QWR324" s="52"/>
      <c r="QWS324" s="52"/>
      <c r="QWT324" s="52"/>
      <c r="QWU324" s="52"/>
      <c r="QWV324" s="52"/>
      <c r="QWW324" s="52"/>
      <c r="QWX324" s="52"/>
      <c r="QWY324" s="52"/>
      <c r="QWZ324" s="52"/>
      <c r="QXA324" s="52"/>
      <c r="QXB324" s="52"/>
      <c r="QXC324" s="52"/>
      <c r="QXD324" s="52"/>
      <c r="QXE324" s="52"/>
      <c r="QXF324" s="52"/>
      <c r="QXG324" s="52"/>
      <c r="QXH324" s="52"/>
      <c r="QXI324" s="52"/>
      <c r="QXJ324" s="52"/>
      <c r="QXK324" s="52"/>
      <c r="QXL324" s="52"/>
      <c r="QXM324" s="52"/>
      <c r="QXN324" s="52"/>
      <c r="QXO324" s="52"/>
      <c r="QXP324" s="52"/>
      <c r="QXQ324" s="52"/>
      <c r="QXR324" s="52"/>
      <c r="QXS324" s="52"/>
      <c r="QXT324" s="52"/>
      <c r="QXU324" s="52"/>
      <c r="QXV324" s="52"/>
      <c r="QXW324" s="52"/>
      <c r="QXX324" s="52"/>
      <c r="QXY324" s="52"/>
      <c r="QXZ324" s="52"/>
      <c r="QYA324" s="52"/>
      <c r="QYB324" s="52"/>
      <c r="QYC324" s="52"/>
      <c r="QYD324" s="52"/>
      <c r="QYE324" s="52"/>
      <c r="QYF324" s="52"/>
      <c r="QYG324" s="52"/>
      <c r="QYH324" s="52"/>
      <c r="QYI324" s="52"/>
      <c r="QYJ324" s="52"/>
      <c r="QYK324" s="52"/>
      <c r="QYL324" s="52"/>
      <c r="QYM324" s="52"/>
      <c r="QYN324" s="52"/>
      <c r="QYO324" s="52"/>
      <c r="QYP324" s="52"/>
      <c r="QYQ324" s="52"/>
      <c r="QYR324" s="52"/>
      <c r="QYS324" s="52"/>
      <c r="QYT324" s="52"/>
      <c r="QYU324" s="52"/>
      <c r="QYV324" s="52"/>
      <c r="QYW324" s="52"/>
      <c r="QYX324" s="52"/>
      <c r="QYY324" s="52"/>
      <c r="QYZ324" s="52"/>
      <c r="QZA324" s="52"/>
      <c r="QZB324" s="52"/>
      <c r="QZC324" s="52"/>
      <c r="QZD324" s="52"/>
      <c r="QZE324" s="52"/>
      <c r="QZF324" s="52"/>
      <c r="QZG324" s="52"/>
      <c r="QZH324" s="52"/>
      <c r="QZI324" s="52"/>
      <c r="QZJ324" s="52"/>
      <c r="QZK324" s="52"/>
      <c r="QZL324" s="52"/>
      <c r="QZM324" s="52"/>
      <c r="QZN324" s="52"/>
      <c r="QZO324" s="52"/>
      <c r="QZP324" s="52"/>
      <c r="QZQ324" s="52"/>
      <c r="QZR324" s="52"/>
      <c r="QZS324" s="52"/>
      <c r="QZT324" s="52"/>
      <c r="QZU324" s="52"/>
      <c r="QZV324" s="52"/>
      <c r="QZW324" s="52"/>
      <c r="QZX324" s="52"/>
      <c r="QZY324" s="52"/>
      <c r="QZZ324" s="52"/>
      <c r="RAA324" s="52"/>
      <c r="RAB324" s="52"/>
      <c r="RAC324" s="52"/>
      <c r="RAD324" s="52"/>
      <c r="RAE324" s="52"/>
      <c r="RAF324" s="52"/>
      <c r="RAG324" s="52"/>
      <c r="RAH324" s="52"/>
      <c r="RAI324" s="52"/>
      <c r="RAJ324" s="52"/>
      <c r="RAK324" s="52"/>
      <c r="RAL324" s="52"/>
      <c r="RAM324" s="52"/>
      <c r="RAN324" s="52"/>
      <c r="RAO324" s="52"/>
      <c r="RAP324" s="52"/>
      <c r="RAQ324" s="52"/>
      <c r="RAR324" s="52"/>
      <c r="RAS324" s="52"/>
      <c r="RAT324" s="52"/>
      <c r="RAU324" s="52"/>
      <c r="RAV324" s="52"/>
      <c r="RAW324" s="52"/>
      <c r="RAX324" s="52"/>
      <c r="RAY324" s="52"/>
      <c r="RAZ324" s="52"/>
      <c r="RBA324" s="52"/>
      <c r="RBB324" s="52"/>
      <c r="RBC324" s="52"/>
      <c r="RBD324" s="52"/>
      <c r="RBE324" s="52"/>
      <c r="RBF324" s="52"/>
      <c r="RBG324" s="52"/>
      <c r="RBH324" s="52"/>
      <c r="RBI324" s="52"/>
      <c r="RBJ324" s="52"/>
      <c r="RBK324" s="52"/>
      <c r="RBL324" s="52"/>
      <c r="RBM324" s="52"/>
      <c r="RBN324" s="52"/>
      <c r="RBO324" s="52"/>
      <c r="RBP324" s="52"/>
      <c r="RBQ324" s="52"/>
      <c r="RBR324" s="52"/>
      <c r="RBS324" s="52"/>
      <c r="RBT324" s="52"/>
      <c r="RBU324" s="52"/>
      <c r="RBV324" s="52"/>
      <c r="RBW324" s="52"/>
      <c r="RBX324" s="52"/>
      <c r="RBY324" s="52"/>
      <c r="RBZ324" s="52"/>
      <c r="RCA324" s="52"/>
      <c r="RCB324" s="52"/>
      <c r="RCC324" s="52"/>
      <c r="RCD324" s="52"/>
      <c r="RCE324" s="52"/>
      <c r="RCF324" s="52"/>
      <c r="RCG324" s="52"/>
      <c r="RCH324" s="52"/>
      <c r="RCI324" s="52"/>
      <c r="RCJ324" s="52"/>
      <c r="RCK324" s="52"/>
      <c r="RCL324" s="52"/>
      <c r="RCM324" s="52"/>
      <c r="RCN324" s="52"/>
      <c r="RCO324" s="52"/>
      <c r="RCP324" s="52"/>
      <c r="RCQ324" s="52"/>
      <c r="RCR324" s="52"/>
      <c r="RCS324" s="52"/>
      <c r="RCT324" s="52"/>
      <c r="RCU324" s="52"/>
      <c r="RCV324" s="52"/>
      <c r="RCW324" s="52"/>
      <c r="RCX324" s="52"/>
      <c r="RCY324" s="52"/>
      <c r="RCZ324" s="52"/>
      <c r="RDA324" s="52"/>
      <c r="RDB324" s="52"/>
      <c r="RDC324" s="52"/>
      <c r="RDD324" s="52"/>
      <c r="RDE324" s="52"/>
      <c r="RDF324" s="52"/>
      <c r="RDG324" s="52"/>
      <c r="RDH324" s="52"/>
      <c r="RDI324" s="52"/>
      <c r="RDJ324" s="52"/>
      <c r="RDK324" s="52"/>
      <c r="RDL324" s="52"/>
      <c r="RDM324" s="52"/>
      <c r="RDN324" s="52"/>
      <c r="RDO324" s="52"/>
      <c r="RDP324" s="52"/>
      <c r="RDQ324" s="52"/>
      <c r="RDR324" s="52"/>
      <c r="RDS324" s="52"/>
      <c r="RDT324" s="52"/>
      <c r="RDU324" s="52"/>
      <c r="RDV324" s="52"/>
      <c r="RDW324" s="52"/>
      <c r="RDX324" s="52"/>
      <c r="RDY324" s="52"/>
      <c r="RDZ324" s="52"/>
      <c r="REA324" s="52"/>
      <c r="REB324" s="52"/>
      <c r="REC324" s="52"/>
      <c r="RED324" s="52"/>
      <c r="REE324" s="52"/>
      <c r="REF324" s="52"/>
      <c r="REG324" s="52"/>
      <c r="REH324" s="52"/>
      <c r="REI324" s="52"/>
      <c r="REJ324" s="52"/>
      <c r="REK324" s="52"/>
      <c r="REL324" s="52"/>
      <c r="REM324" s="52"/>
      <c r="REN324" s="52"/>
      <c r="REO324" s="52"/>
      <c r="REP324" s="52"/>
      <c r="REQ324" s="52"/>
      <c r="RER324" s="52"/>
      <c r="RES324" s="52"/>
      <c r="RET324" s="52"/>
      <c r="REU324" s="52"/>
      <c r="REV324" s="52"/>
      <c r="REW324" s="52"/>
      <c r="REX324" s="52"/>
      <c r="REY324" s="52"/>
      <c r="REZ324" s="52"/>
      <c r="RFA324" s="52"/>
      <c r="RFB324" s="52"/>
      <c r="RFC324" s="52"/>
      <c r="RFD324" s="52"/>
      <c r="RFE324" s="52"/>
      <c r="RFF324" s="52"/>
      <c r="RFG324" s="52"/>
      <c r="RFH324" s="52"/>
      <c r="RFI324" s="52"/>
      <c r="RFJ324" s="52"/>
      <c r="RFK324" s="52"/>
      <c r="RFL324" s="52"/>
      <c r="RFM324" s="52"/>
      <c r="RFN324" s="52"/>
      <c r="RFO324" s="52"/>
      <c r="RFP324" s="52"/>
      <c r="RFQ324" s="52"/>
      <c r="RFR324" s="52"/>
      <c r="RFS324" s="52"/>
      <c r="RFT324" s="52"/>
      <c r="RFU324" s="52"/>
      <c r="RFV324" s="52"/>
      <c r="RFW324" s="52"/>
      <c r="RFX324" s="52"/>
      <c r="RFY324" s="52"/>
      <c r="RFZ324" s="52"/>
      <c r="RGA324" s="52"/>
      <c r="RGB324" s="52"/>
      <c r="RGC324" s="52"/>
      <c r="RGD324" s="52"/>
      <c r="RGE324" s="52"/>
      <c r="RGF324" s="52"/>
      <c r="RGG324" s="52"/>
      <c r="RGH324" s="52"/>
      <c r="RGI324" s="52"/>
      <c r="RGJ324" s="52"/>
      <c r="RGK324" s="52"/>
      <c r="RGL324" s="52"/>
      <c r="RGM324" s="52"/>
      <c r="RGN324" s="52"/>
      <c r="RGO324" s="52"/>
      <c r="RGP324" s="52"/>
      <c r="RGQ324" s="52"/>
      <c r="RGR324" s="52"/>
      <c r="RGS324" s="52"/>
      <c r="RGT324" s="52"/>
      <c r="RGU324" s="52"/>
      <c r="RGV324" s="52"/>
      <c r="RGW324" s="52"/>
      <c r="RGX324" s="52"/>
      <c r="RGY324" s="52"/>
      <c r="RGZ324" s="52"/>
      <c r="RHA324" s="52"/>
      <c r="RHB324" s="52"/>
      <c r="RHC324" s="52"/>
      <c r="RHD324" s="52"/>
      <c r="RHE324" s="52"/>
      <c r="RHF324" s="52"/>
      <c r="RHG324" s="52"/>
      <c r="RHH324" s="52"/>
      <c r="RHI324" s="52"/>
      <c r="RHJ324" s="52"/>
      <c r="RHK324" s="52"/>
      <c r="RHL324" s="52"/>
      <c r="RHM324" s="52"/>
      <c r="RHN324" s="52"/>
      <c r="RHO324" s="52"/>
      <c r="RHP324" s="52"/>
      <c r="RHQ324" s="52"/>
      <c r="RHR324" s="52"/>
      <c r="RHS324" s="52"/>
      <c r="RHT324" s="52"/>
      <c r="RHU324" s="52"/>
      <c r="RHV324" s="52"/>
      <c r="RHW324" s="52"/>
      <c r="RHX324" s="52"/>
      <c r="RHY324" s="52"/>
      <c r="RHZ324" s="52"/>
      <c r="RIA324" s="52"/>
      <c r="RIB324" s="52"/>
      <c r="RIC324" s="52"/>
      <c r="RID324" s="52"/>
      <c r="RIE324" s="52"/>
      <c r="RIF324" s="52"/>
      <c r="RIG324" s="52"/>
      <c r="RIH324" s="52"/>
      <c r="RII324" s="52"/>
      <c r="RIJ324" s="52"/>
      <c r="RIK324" s="52"/>
      <c r="RIL324" s="52"/>
      <c r="RIM324" s="52"/>
      <c r="RIN324" s="52"/>
      <c r="RIO324" s="52"/>
      <c r="RIP324" s="52"/>
      <c r="RIQ324" s="52"/>
      <c r="RIR324" s="52"/>
      <c r="RIS324" s="52"/>
      <c r="RIT324" s="52"/>
      <c r="RIU324" s="52"/>
      <c r="RIV324" s="52"/>
      <c r="RIW324" s="52"/>
      <c r="RIX324" s="52"/>
      <c r="RIY324" s="52"/>
      <c r="RIZ324" s="52"/>
      <c r="RJA324" s="52"/>
      <c r="RJB324" s="52"/>
      <c r="RJC324" s="52"/>
      <c r="RJD324" s="52"/>
      <c r="RJE324" s="52"/>
      <c r="RJF324" s="52"/>
      <c r="RJG324" s="52"/>
      <c r="RJH324" s="52"/>
      <c r="RJI324" s="52"/>
      <c r="RJJ324" s="52"/>
      <c r="RJK324" s="52"/>
      <c r="RJL324" s="52"/>
      <c r="RJM324" s="52"/>
      <c r="RJN324" s="52"/>
      <c r="RJO324" s="52"/>
      <c r="RJP324" s="52"/>
      <c r="RJQ324" s="52"/>
      <c r="RJR324" s="52"/>
      <c r="RJS324" s="52"/>
      <c r="RJT324" s="52"/>
      <c r="RJU324" s="52"/>
      <c r="RJV324" s="52"/>
      <c r="RJW324" s="52"/>
      <c r="RJX324" s="52"/>
      <c r="RJY324" s="52"/>
      <c r="RJZ324" s="52"/>
      <c r="RKA324" s="52"/>
      <c r="RKB324" s="52"/>
      <c r="RKC324" s="52"/>
      <c r="RKD324" s="52"/>
      <c r="RKE324" s="52"/>
      <c r="RKF324" s="52"/>
      <c r="RKG324" s="52"/>
      <c r="RKH324" s="52"/>
      <c r="RKI324" s="52"/>
      <c r="RKJ324" s="52"/>
      <c r="RKK324" s="52"/>
      <c r="RKL324" s="52"/>
      <c r="RKM324" s="52"/>
      <c r="RKN324" s="52"/>
      <c r="RKO324" s="52"/>
      <c r="RKP324" s="52"/>
      <c r="RKQ324" s="52"/>
      <c r="RKR324" s="52"/>
      <c r="RKS324" s="52"/>
      <c r="RKT324" s="52"/>
      <c r="RKU324" s="52"/>
      <c r="RKV324" s="52"/>
      <c r="RKW324" s="52"/>
      <c r="RKX324" s="52"/>
      <c r="RKY324" s="52"/>
      <c r="RKZ324" s="52"/>
      <c r="RLA324" s="52"/>
      <c r="RLB324" s="52"/>
      <c r="RLC324" s="52"/>
      <c r="RLD324" s="52"/>
      <c r="RLE324" s="52"/>
      <c r="RLF324" s="52"/>
      <c r="RLG324" s="52"/>
      <c r="RLH324" s="52"/>
      <c r="RLI324" s="52"/>
      <c r="RLJ324" s="52"/>
      <c r="RLK324" s="52"/>
      <c r="RLL324" s="52"/>
      <c r="RLM324" s="52"/>
      <c r="RLN324" s="52"/>
      <c r="RLO324" s="52"/>
      <c r="RLP324" s="52"/>
      <c r="RLQ324" s="52"/>
      <c r="RLR324" s="52"/>
      <c r="RLS324" s="52"/>
      <c r="RLT324" s="52"/>
      <c r="RLU324" s="52"/>
      <c r="RLV324" s="52"/>
      <c r="RLW324" s="52"/>
      <c r="RLX324" s="52"/>
      <c r="RLY324" s="52"/>
      <c r="RLZ324" s="52"/>
      <c r="RMA324" s="52"/>
      <c r="RMB324" s="52"/>
      <c r="RMC324" s="52"/>
      <c r="RMD324" s="52"/>
      <c r="RME324" s="52"/>
      <c r="RMF324" s="52"/>
      <c r="RMG324" s="52"/>
      <c r="RMH324" s="52"/>
      <c r="RMI324" s="52"/>
      <c r="RMJ324" s="52"/>
      <c r="RMK324" s="52"/>
      <c r="RML324" s="52"/>
      <c r="RMM324" s="52"/>
      <c r="RMN324" s="52"/>
      <c r="RMO324" s="52"/>
      <c r="RMP324" s="52"/>
      <c r="RMQ324" s="52"/>
      <c r="RMR324" s="52"/>
      <c r="RMS324" s="52"/>
      <c r="RMT324" s="52"/>
      <c r="RMU324" s="52"/>
      <c r="RMV324" s="52"/>
      <c r="RMW324" s="52"/>
      <c r="RMX324" s="52"/>
      <c r="RMY324" s="52"/>
      <c r="RMZ324" s="52"/>
      <c r="RNA324" s="52"/>
      <c r="RNB324" s="52"/>
      <c r="RNC324" s="52"/>
      <c r="RND324" s="52"/>
      <c r="RNE324" s="52"/>
      <c r="RNF324" s="52"/>
      <c r="RNG324" s="52"/>
      <c r="RNH324" s="52"/>
      <c r="RNI324" s="52"/>
      <c r="RNJ324" s="52"/>
      <c r="RNK324" s="52"/>
      <c r="RNL324" s="52"/>
      <c r="RNM324" s="52"/>
      <c r="RNN324" s="52"/>
      <c r="RNO324" s="52"/>
      <c r="RNP324" s="52"/>
      <c r="RNQ324" s="52"/>
      <c r="RNR324" s="52"/>
      <c r="RNS324" s="52"/>
      <c r="RNT324" s="52"/>
      <c r="RNU324" s="52"/>
      <c r="RNV324" s="52"/>
      <c r="RNW324" s="52"/>
      <c r="RNX324" s="52"/>
      <c r="RNY324" s="52"/>
      <c r="RNZ324" s="52"/>
      <c r="ROA324" s="52"/>
      <c r="ROB324" s="52"/>
      <c r="ROC324" s="52"/>
      <c r="ROD324" s="52"/>
      <c r="ROE324" s="52"/>
      <c r="ROF324" s="52"/>
      <c r="ROG324" s="52"/>
      <c r="ROH324" s="52"/>
      <c r="ROI324" s="52"/>
      <c r="ROJ324" s="52"/>
      <c r="ROK324" s="52"/>
      <c r="ROL324" s="52"/>
      <c r="ROM324" s="52"/>
      <c r="RON324" s="52"/>
      <c r="ROO324" s="52"/>
      <c r="ROP324" s="52"/>
      <c r="ROQ324" s="52"/>
      <c r="ROR324" s="52"/>
      <c r="ROS324" s="52"/>
      <c r="ROT324" s="52"/>
      <c r="ROU324" s="52"/>
      <c r="ROV324" s="52"/>
      <c r="ROW324" s="52"/>
      <c r="ROX324" s="52"/>
      <c r="ROY324" s="52"/>
      <c r="ROZ324" s="52"/>
      <c r="RPA324" s="52"/>
      <c r="RPB324" s="52"/>
      <c r="RPC324" s="52"/>
      <c r="RPD324" s="52"/>
      <c r="RPE324" s="52"/>
      <c r="RPF324" s="52"/>
      <c r="RPG324" s="52"/>
      <c r="RPH324" s="52"/>
      <c r="RPI324" s="52"/>
      <c r="RPJ324" s="52"/>
      <c r="RPK324" s="52"/>
      <c r="RPL324" s="52"/>
      <c r="RPM324" s="52"/>
      <c r="RPN324" s="52"/>
      <c r="RPO324" s="52"/>
      <c r="RPP324" s="52"/>
      <c r="RPQ324" s="52"/>
      <c r="RPR324" s="52"/>
      <c r="RPS324" s="52"/>
      <c r="RPT324" s="52"/>
      <c r="RPU324" s="52"/>
      <c r="RPV324" s="52"/>
      <c r="RPW324" s="52"/>
      <c r="RPX324" s="52"/>
      <c r="RPY324" s="52"/>
      <c r="RPZ324" s="52"/>
      <c r="RQA324" s="52"/>
      <c r="RQB324" s="52"/>
      <c r="RQC324" s="52"/>
      <c r="RQD324" s="52"/>
      <c r="RQE324" s="52"/>
      <c r="RQF324" s="52"/>
      <c r="RQG324" s="52"/>
      <c r="RQH324" s="52"/>
      <c r="RQI324" s="52"/>
      <c r="RQJ324" s="52"/>
      <c r="RQK324" s="52"/>
      <c r="RQL324" s="52"/>
      <c r="RQM324" s="52"/>
      <c r="RQN324" s="52"/>
      <c r="RQO324" s="52"/>
      <c r="RQP324" s="52"/>
      <c r="RQQ324" s="52"/>
      <c r="RQR324" s="52"/>
      <c r="RQS324" s="52"/>
      <c r="RQT324" s="52"/>
      <c r="RQU324" s="52"/>
      <c r="RQV324" s="52"/>
      <c r="RQW324" s="52"/>
      <c r="RQX324" s="52"/>
      <c r="RQY324" s="52"/>
      <c r="RQZ324" s="52"/>
      <c r="RRA324" s="52"/>
      <c r="RRB324" s="52"/>
      <c r="RRC324" s="52"/>
      <c r="RRD324" s="52"/>
      <c r="RRE324" s="52"/>
      <c r="RRF324" s="52"/>
      <c r="RRG324" s="52"/>
      <c r="RRH324" s="52"/>
      <c r="RRI324" s="52"/>
      <c r="RRJ324" s="52"/>
      <c r="RRK324" s="52"/>
      <c r="RRL324" s="52"/>
      <c r="RRM324" s="52"/>
      <c r="RRN324" s="52"/>
      <c r="RRO324" s="52"/>
      <c r="RRP324" s="52"/>
      <c r="RRQ324" s="52"/>
      <c r="RRR324" s="52"/>
      <c r="RRS324" s="52"/>
      <c r="RRT324" s="52"/>
      <c r="RRU324" s="52"/>
      <c r="RRV324" s="52"/>
      <c r="RRW324" s="52"/>
      <c r="RRX324" s="52"/>
      <c r="RRY324" s="52"/>
      <c r="RRZ324" s="52"/>
      <c r="RSA324" s="52"/>
      <c r="RSB324" s="52"/>
      <c r="RSC324" s="52"/>
      <c r="RSD324" s="52"/>
      <c r="RSE324" s="52"/>
      <c r="RSF324" s="52"/>
      <c r="RSG324" s="52"/>
      <c r="RSH324" s="52"/>
      <c r="RSI324" s="52"/>
      <c r="RSJ324" s="52"/>
      <c r="RSK324" s="52"/>
      <c r="RSL324" s="52"/>
      <c r="RSM324" s="52"/>
      <c r="RSN324" s="52"/>
      <c r="RSO324" s="52"/>
      <c r="RSP324" s="52"/>
      <c r="RSQ324" s="52"/>
      <c r="RSR324" s="52"/>
      <c r="RSS324" s="52"/>
      <c r="RST324" s="52"/>
      <c r="RSU324" s="52"/>
      <c r="RSV324" s="52"/>
      <c r="RSW324" s="52"/>
      <c r="RSX324" s="52"/>
      <c r="RSY324" s="52"/>
      <c r="RSZ324" s="52"/>
      <c r="RTA324" s="52"/>
      <c r="RTB324" s="52"/>
      <c r="RTC324" s="52"/>
      <c r="RTD324" s="52"/>
      <c r="RTE324" s="52"/>
      <c r="RTF324" s="52"/>
      <c r="RTG324" s="52"/>
      <c r="RTH324" s="52"/>
      <c r="RTI324" s="52"/>
      <c r="RTJ324" s="52"/>
      <c r="RTK324" s="52"/>
      <c r="RTL324" s="52"/>
      <c r="RTM324" s="52"/>
      <c r="RTN324" s="52"/>
      <c r="RTO324" s="52"/>
      <c r="RTP324" s="52"/>
      <c r="RTQ324" s="52"/>
      <c r="RTR324" s="52"/>
      <c r="RTS324" s="52"/>
      <c r="RTT324" s="52"/>
      <c r="RTU324" s="52"/>
      <c r="RTV324" s="52"/>
      <c r="RTW324" s="52"/>
      <c r="RTX324" s="52"/>
      <c r="RTY324" s="52"/>
      <c r="RTZ324" s="52"/>
      <c r="RUA324" s="52"/>
      <c r="RUB324" s="52"/>
      <c r="RUC324" s="52"/>
      <c r="RUD324" s="52"/>
      <c r="RUE324" s="52"/>
      <c r="RUF324" s="52"/>
      <c r="RUG324" s="52"/>
      <c r="RUH324" s="52"/>
      <c r="RUI324" s="52"/>
      <c r="RUJ324" s="52"/>
      <c r="RUK324" s="52"/>
      <c r="RUL324" s="52"/>
      <c r="RUM324" s="52"/>
      <c r="RUN324" s="52"/>
      <c r="RUO324" s="52"/>
      <c r="RUP324" s="52"/>
      <c r="RUQ324" s="52"/>
      <c r="RUR324" s="52"/>
      <c r="RUS324" s="52"/>
      <c r="RUT324" s="52"/>
      <c r="RUU324" s="52"/>
      <c r="RUV324" s="52"/>
      <c r="RUW324" s="52"/>
      <c r="RUX324" s="52"/>
      <c r="RUY324" s="52"/>
      <c r="RUZ324" s="52"/>
      <c r="RVA324" s="52"/>
      <c r="RVB324" s="52"/>
      <c r="RVC324" s="52"/>
      <c r="RVD324" s="52"/>
      <c r="RVE324" s="52"/>
      <c r="RVF324" s="52"/>
      <c r="RVG324" s="52"/>
      <c r="RVH324" s="52"/>
      <c r="RVI324" s="52"/>
      <c r="RVJ324" s="52"/>
      <c r="RVK324" s="52"/>
      <c r="RVL324" s="52"/>
      <c r="RVM324" s="52"/>
      <c r="RVN324" s="52"/>
      <c r="RVO324" s="52"/>
      <c r="RVP324" s="52"/>
      <c r="RVQ324" s="52"/>
      <c r="RVR324" s="52"/>
      <c r="RVS324" s="52"/>
      <c r="RVT324" s="52"/>
      <c r="RVU324" s="52"/>
      <c r="RVV324" s="52"/>
      <c r="RVW324" s="52"/>
      <c r="RVX324" s="52"/>
      <c r="RVY324" s="52"/>
      <c r="RVZ324" s="52"/>
      <c r="RWA324" s="52"/>
      <c r="RWB324" s="52"/>
      <c r="RWC324" s="52"/>
      <c r="RWD324" s="52"/>
      <c r="RWE324" s="52"/>
      <c r="RWF324" s="52"/>
      <c r="RWG324" s="52"/>
      <c r="RWH324" s="52"/>
      <c r="RWI324" s="52"/>
      <c r="RWJ324" s="52"/>
      <c r="RWK324" s="52"/>
      <c r="RWL324" s="52"/>
      <c r="RWM324" s="52"/>
      <c r="RWN324" s="52"/>
      <c r="RWO324" s="52"/>
      <c r="RWP324" s="52"/>
      <c r="RWQ324" s="52"/>
      <c r="RWR324" s="52"/>
      <c r="RWS324" s="52"/>
      <c r="RWT324" s="52"/>
      <c r="RWU324" s="52"/>
      <c r="RWV324" s="52"/>
      <c r="RWW324" s="52"/>
      <c r="RWX324" s="52"/>
      <c r="RWY324" s="52"/>
      <c r="RWZ324" s="52"/>
      <c r="RXA324" s="52"/>
      <c r="RXB324" s="52"/>
      <c r="RXC324" s="52"/>
      <c r="RXD324" s="52"/>
      <c r="RXE324" s="52"/>
      <c r="RXF324" s="52"/>
      <c r="RXG324" s="52"/>
      <c r="RXH324" s="52"/>
      <c r="RXI324" s="52"/>
      <c r="RXJ324" s="52"/>
      <c r="RXK324" s="52"/>
      <c r="RXL324" s="52"/>
      <c r="RXM324" s="52"/>
      <c r="RXN324" s="52"/>
      <c r="RXO324" s="52"/>
      <c r="RXP324" s="52"/>
      <c r="RXQ324" s="52"/>
      <c r="RXR324" s="52"/>
      <c r="RXS324" s="52"/>
      <c r="RXT324" s="52"/>
      <c r="RXU324" s="52"/>
      <c r="RXV324" s="52"/>
      <c r="RXW324" s="52"/>
      <c r="RXX324" s="52"/>
      <c r="RXY324" s="52"/>
      <c r="RXZ324" s="52"/>
      <c r="RYA324" s="52"/>
      <c r="RYB324" s="52"/>
      <c r="RYC324" s="52"/>
      <c r="RYD324" s="52"/>
      <c r="RYE324" s="52"/>
      <c r="RYF324" s="52"/>
      <c r="RYG324" s="52"/>
      <c r="RYH324" s="52"/>
      <c r="RYI324" s="52"/>
      <c r="RYJ324" s="52"/>
      <c r="RYK324" s="52"/>
      <c r="RYL324" s="52"/>
      <c r="RYM324" s="52"/>
      <c r="RYN324" s="52"/>
      <c r="RYO324" s="52"/>
      <c r="RYP324" s="52"/>
      <c r="RYQ324" s="52"/>
      <c r="RYR324" s="52"/>
      <c r="RYS324" s="52"/>
      <c r="RYT324" s="52"/>
      <c r="RYU324" s="52"/>
      <c r="RYV324" s="52"/>
      <c r="RYW324" s="52"/>
      <c r="RYX324" s="52"/>
      <c r="RYY324" s="52"/>
      <c r="RYZ324" s="52"/>
      <c r="RZA324" s="52"/>
      <c r="RZB324" s="52"/>
      <c r="RZC324" s="52"/>
      <c r="RZD324" s="52"/>
      <c r="RZE324" s="52"/>
      <c r="RZF324" s="52"/>
      <c r="RZG324" s="52"/>
      <c r="RZH324" s="52"/>
      <c r="RZI324" s="52"/>
      <c r="RZJ324" s="52"/>
      <c r="RZK324" s="52"/>
      <c r="RZL324" s="52"/>
      <c r="RZM324" s="52"/>
      <c r="RZN324" s="52"/>
      <c r="RZO324" s="52"/>
      <c r="RZP324" s="52"/>
      <c r="RZQ324" s="52"/>
      <c r="RZR324" s="52"/>
      <c r="RZS324" s="52"/>
      <c r="RZT324" s="52"/>
      <c r="RZU324" s="52"/>
      <c r="RZV324" s="52"/>
      <c r="RZW324" s="52"/>
      <c r="RZX324" s="52"/>
      <c r="RZY324" s="52"/>
      <c r="RZZ324" s="52"/>
      <c r="SAA324" s="52"/>
      <c r="SAB324" s="52"/>
      <c r="SAC324" s="52"/>
      <c r="SAD324" s="52"/>
      <c r="SAE324" s="52"/>
      <c r="SAF324" s="52"/>
      <c r="SAG324" s="52"/>
      <c r="SAH324" s="52"/>
      <c r="SAI324" s="52"/>
      <c r="SAJ324" s="52"/>
      <c r="SAK324" s="52"/>
      <c r="SAL324" s="52"/>
      <c r="SAM324" s="52"/>
      <c r="SAN324" s="52"/>
      <c r="SAO324" s="52"/>
      <c r="SAP324" s="52"/>
      <c r="SAQ324" s="52"/>
      <c r="SAR324" s="52"/>
      <c r="SAS324" s="52"/>
      <c r="SAT324" s="52"/>
      <c r="SAU324" s="52"/>
      <c r="SAV324" s="52"/>
      <c r="SAW324" s="52"/>
      <c r="SAX324" s="52"/>
      <c r="SAY324" s="52"/>
      <c r="SAZ324" s="52"/>
      <c r="SBA324" s="52"/>
      <c r="SBB324" s="52"/>
      <c r="SBC324" s="52"/>
      <c r="SBD324" s="52"/>
      <c r="SBE324" s="52"/>
      <c r="SBF324" s="52"/>
      <c r="SBG324" s="52"/>
      <c r="SBH324" s="52"/>
      <c r="SBI324" s="52"/>
      <c r="SBJ324" s="52"/>
      <c r="SBK324" s="52"/>
      <c r="SBL324" s="52"/>
      <c r="SBM324" s="52"/>
      <c r="SBN324" s="52"/>
      <c r="SBO324" s="52"/>
      <c r="SBP324" s="52"/>
      <c r="SBQ324" s="52"/>
      <c r="SBR324" s="52"/>
      <c r="SBS324" s="52"/>
      <c r="SBT324" s="52"/>
      <c r="SBU324" s="52"/>
      <c r="SBV324" s="52"/>
      <c r="SBW324" s="52"/>
      <c r="SBX324" s="52"/>
      <c r="SBY324" s="52"/>
      <c r="SBZ324" s="52"/>
      <c r="SCA324" s="52"/>
      <c r="SCB324" s="52"/>
      <c r="SCC324" s="52"/>
      <c r="SCD324" s="52"/>
      <c r="SCE324" s="52"/>
      <c r="SCF324" s="52"/>
      <c r="SCG324" s="52"/>
      <c r="SCH324" s="52"/>
      <c r="SCI324" s="52"/>
      <c r="SCJ324" s="52"/>
      <c r="SCK324" s="52"/>
      <c r="SCL324" s="52"/>
      <c r="SCM324" s="52"/>
      <c r="SCN324" s="52"/>
      <c r="SCO324" s="52"/>
      <c r="SCP324" s="52"/>
      <c r="SCQ324" s="52"/>
      <c r="SCR324" s="52"/>
      <c r="SCS324" s="52"/>
      <c r="SCT324" s="52"/>
      <c r="SCU324" s="52"/>
      <c r="SCV324" s="52"/>
      <c r="SCW324" s="52"/>
      <c r="SCX324" s="52"/>
      <c r="SCY324" s="52"/>
      <c r="SCZ324" s="52"/>
      <c r="SDA324" s="52"/>
      <c r="SDB324" s="52"/>
      <c r="SDC324" s="52"/>
      <c r="SDD324" s="52"/>
      <c r="SDE324" s="52"/>
      <c r="SDF324" s="52"/>
      <c r="SDG324" s="52"/>
      <c r="SDH324" s="52"/>
      <c r="SDI324" s="52"/>
      <c r="SDJ324" s="52"/>
      <c r="SDK324" s="52"/>
      <c r="SDL324" s="52"/>
      <c r="SDM324" s="52"/>
      <c r="SDN324" s="52"/>
      <c r="SDO324" s="52"/>
      <c r="SDP324" s="52"/>
      <c r="SDQ324" s="52"/>
      <c r="SDR324" s="52"/>
      <c r="SDS324" s="52"/>
      <c r="SDT324" s="52"/>
      <c r="SDU324" s="52"/>
      <c r="SDV324" s="52"/>
      <c r="SDW324" s="52"/>
      <c r="SDX324" s="52"/>
      <c r="SDY324" s="52"/>
      <c r="SDZ324" s="52"/>
      <c r="SEA324" s="52"/>
      <c r="SEB324" s="52"/>
      <c r="SEC324" s="52"/>
      <c r="SED324" s="52"/>
      <c r="SEE324" s="52"/>
      <c r="SEF324" s="52"/>
      <c r="SEG324" s="52"/>
      <c r="SEH324" s="52"/>
      <c r="SEI324" s="52"/>
      <c r="SEJ324" s="52"/>
      <c r="SEK324" s="52"/>
      <c r="SEL324" s="52"/>
      <c r="SEM324" s="52"/>
      <c r="SEN324" s="52"/>
      <c r="SEO324" s="52"/>
      <c r="SEP324" s="52"/>
      <c r="SEQ324" s="52"/>
      <c r="SER324" s="52"/>
      <c r="SES324" s="52"/>
      <c r="SET324" s="52"/>
      <c r="SEU324" s="52"/>
      <c r="SEV324" s="52"/>
      <c r="SEW324" s="52"/>
      <c r="SEX324" s="52"/>
      <c r="SEY324" s="52"/>
      <c r="SEZ324" s="52"/>
      <c r="SFA324" s="52"/>
      <c r="SFB324" s="52"/>
      <c r="SFC324" s="52"/>
      <c r="SFD324" s="52"/>
      <c r="SFE324" s="52"/>
      <c r="SFF324" s="52"/>
      <c r="SFG324" s="52"/>
      <c r="SFH324" s="52"/>
      <c r="SFI324" s="52"/>
      <c r="SFJ324" s="52"/>
      <c r="SFK324" s="52"/>
      <c r="SFL324" s="52"/>
      <c r="SFM324" s="52"/>
      <c r="SFN324" s="52"/>
      <c r="SFO324" s="52"/>
      <c r="SFP324" s="52"/>
      <c r="SFQ324" s="52"/>
      <c r="SFR324" s="52"/>
      <c r="SFS324" s="52"/>
      <c r="SFT324" s="52"/>
      <c r="SFU324" s="52"/>
      <c r="SFV324" s="52"/>
      <c r="SFW324" s="52"/>
      <c r="SFX324" s="52"/>
      <c r="SFY324" s="52"/>
      <c r="SFZ324" s="52"/>
      <c r="SGA324" s="52"/>
      <c r="SGB324" s="52"/>
      <c r="SGC324" s="52"/>
      <c r="SGD324" s="52"/>
      <c r="SGE324" s="52"/>
      <c r="SGF324" s="52"/>
      <c r="SGG324" s="52"/>
      <c r="SGH324" s="52"/>
      <c r="SGI324" s="52"/>
      <c r="SGJ324" s="52"/>
      <c r="SGK324" s="52"/>
      <c r="SGL324" s="52"/>
      <c r="SGM324" s="52"/>
      <c r="SGN324" s="52"/>
      <c r="SGO324" s="52"/>
      <c r="SGP324" s="52"/>
      <c r="SGQ324" s="52"/>
      <c r="SGR324" s="52"/>
      <c r="SGS324" s="52"/>
      <c r="SGT324" s="52"/>
      <c r="SGU324" s="52"/>
      <c r="SGV324" s="52"/>
      <c r="SGW324" s="52"/>
      <c r="SGX324" s="52"/>
      <c r="SGY324" s="52"/>
      <c r="SGZ324" s="52"/>
      <c r="SHA324" s="52"/>
      <c r="SHB324" s="52"/>
      <c r="SHC324" s="52"/>
      <c r="SHD324" s="52"/>
      <c r="SHE324" s="52"/>
      <c r="SHF324" s="52"/>
      <c r="SHG324" s="52"/>
      <c r="SHH324" s="52"/>
      <c r="SHI324" s="52"/>
      <c r="SHJ324" s="52"/>
      <c r="SHK324" s="52"/>
      <c r="SHL324" s="52"/>
      <c r="SHM324" s="52"/>
      <c r="SHN324" s="52"/>
      <c r="SHO324" s="52"/>
      <c r="SHP324" s="52"/>
      <c r="SHQ324" s="52"/>
      <c r="SHR324" s="52"/>
      <c r="SHS324" s="52"/>
      <c r="SHT324" s="52"/>
      <c r="SHU324" s="52"/>
      <c r="SHV324" s="52"/>
      <c r="SHW324" s="52"/>
      <c r="SHX324" s="52"/>
      <c r="SHY324" s="52"/>
      <c r="SHZ324" s="52"/>
      <c r="SIA324" s="52"/>
      <c r="SIB324" s="52"/>
      <c r="SIC324" s="52"/>
      <c r="SID324" s="52"/>
      <c r="SIE324" s="52"/>
      <c r="SIF324" s="52"/>
      <c r="SIG324" s="52"/>
      <c r="SIH324" s="52"/>
      <c r="SII324" s="52"/>
      <c r="SIJ324" s="52"/>
      <c r="SIK324" s="52"/>
      <c r="SIL324" s="52"/>
      <c r="SIM324" s="52"/>
      <c r="SIN324" s="52"/>
      <c r="SIO324" s="52"/>
      <c r="SIP324" s="52"/>
      <c r="SIQ324" s="52"/>
      <c r="SIR324" s="52"/>
      <c r="SIS324" s="52"/>
      <c r="SIT324" s="52"/>
      <c r="SIU324" s="52"/>
      <c r="SIV324" s="52"/>
      <c r="SIW324" s="52"/>
      <c r="SIX324" s="52"/>
      <c r="SIY324" s="52"/>
      <c r="SIZ324" s="52"/>
      <c r="SJA324" s="52"/>
      <c r="SJB324" s="52"/>
      <c r="SJC324" s="52"/>
      <c r="SJD324" s="52"/>
      <c r="SJE324" s="52"/>
      <c r="SJF324" s="52"/>
      <c r="SJG324" s="52"/>
      <c r="SJH324" s="52"/>
      <c r="SJI324" s="52"/>
      <c r="SJJ324" s="52"/>
      <c r="SJK324" s="52"/>
      <c r="SJL324" s="52"/>
      <c r="SJM324" s="52"/>
      <c r="SJN324" s="52"/>
      <c r="SJO324" s="52"/>
      <c r="SJP324" s="52"/>
      <c r="SJQ324" s="52"/>
      <c r="SJR324" s="52"/>
      <c r="SJS324" s="52"/>
      <c r="SJT324" s="52"/>
      <c r="SJU324" s="52"/>
      <c r="SJV324" s="52"/>
      <c r="SJW324" s="52"/>
      <c r="SJX324" s="52"/>
      <c r="SJY324" s="52"/>
      <c r="SJZ324" s="52"/>
      <c r="SKA324" s="52"/>
      <c r="SKB324" s="52"/>
      <c r="SKC324" s="52"/>
      <c r="SKD324" s="52"/>
      <c r="SKE324" s="52"/>
      <c r="SKF324" s="52"/>
      <c r="SKG324" s="52"/>
      <c r="SKH324" s="52"/>
      <c r="SKI324" s="52"/>
      <c r="SKJ324" s="52"/>
      <c r="SKK324" s="52"/>
      <c r="SKL324" s="52"/>
      <c r="SKM324" s="52"/>
      <c r="SKN324" s="52"/>
      <c r="SKO324" s="52"/>
      <c r="SKP324" s="52"/>
      <c r="SKQ324" s="52"/>
      <c r="SKR324" s="52"/>
      <c r="SKS324" s="52"/>
      <c r="SKT324" s="52"/>
      <c r="SKU324" s="52"/>
      <c r="SKV324" s="52"/>
      <c r="SKW324" s="52"/>
      <c r="SKX324" s="52"/>
      <c r="SKY324" s="52"/>
      <c r="SKZ324" s="52"/>
      <c r="SLA324" s="52"/>
      <c r="SLB324" s="52"/>
      <c r="SLC324" s="52"/>
      <c r="SLD324" s="52"/>
      <c r="SLE324" s="52"/>
      <c r="SLF324" s="52"/>
      <c r="SLG324" s="52"/>
      <c r="SLH324" s="52"/>
      <c r="SLI324" s="52"/>
      <c r="SLJ324" s="52"/>
      <c r="SLK324" s="52"/>
      <c r="SLL324" s="52"/>
      <c r="SLM324" s="52"/>
      <c r="SLN324" s="52"/>
      <c r="SLO324" s="52"/>
      <c r="SLP324" s="52"/>
      <c r="SLQ324" s="52"/>
      <c r="SLR324" s="52"/>
      <c r="SLS324" s="52"/>
      <c r="SLT324" s="52"/>
      <c r="SLU324" s="52"/>
      <c r="SLV324" s="52"/>
      <c r="SLW324" s="52"/>
      <c r="SLX324" s="52"/>
      <c r="SLY324" s="52"/>
      <c r="SLZ324" s="52"/>
      <c r="SMA324" s="52"/>
      <c r="SMB324" s="52"/>
      <c r="SMC324" s="52"/>
      <c r="SMD324" s="52"/>
      <c r="SME324" s="52"/>
      <c r="SMF324" s="52"/>
      <c r="SMG324" s="52"/>
      <c r="SMH324" s="52"/>
      <c r="SMI324" s="52"/>
      <c r="SMJ324" s="52"/>
      <c r="SMK324" s="52"/>
      <c r="SML324" s="52"/>
      <c r="SMM324" s="52"/>
      <c r="SMN324" s="52"/>
      <c r="SMO324" s="52"/>
      <c r="SMP324" s="52"/>
      <c r="SMQ324" s="52"/>
      <c r="SMR324" s="52"/>
      <c r="SMS324" s="52"/>
      <c r="SMT324" s="52"/>
      <c r="SMU324" s="52"/>
      <c r="SMV324" s="52"/>
      <c r="SMW324" s="52"/>
      <c r="SMX324" s="52"/>
      <c r="SMY324" s="52"/>
      <c r="SMZ324" s="52"/>
      <c r="SNA324" s="52"/>
      <c r="SNB324" s="52"/>
      <c r="SNC324" s="52"/>
      <c r="SND324" s="52"/>
      <c r="SNE324" s="52"/>
      <c r="SNF324" s="52"/>
      <c r="SNG324" s="52"/>
      <c r="SNH324" s="52"/>
      <c r="SNI324" s="52"/>
      <c r="SNJ324" s="52"/>
      <c r="SNK324" s="52"/>
      <c r="SNL324" s="52"/>
      <c r="SNM324" s="52"/>
      <c r="SNN324" s="52"/>
      <c r="SNO324" s="52"/>
      <c r="SNP324" s="52"/>
      <c r="SNQ324" s="52"/>
      <c r="SNR324" s="52"/>
      <c r="SNS324" s="52"/>
      <c r="SNT324" s="52"/>
      <c r="SNU324" s="52"/>
      <c r="SNV324" s="52"/>
      <c r="SNW324" s="52"/>
      <c r="SNX324" s="52"/>
      <c r="SNY324" s="52"/>
      <c r="SNZ324" s="52"/>
      <c r="SOA324" s="52"/>
      <c r="SOB324" s="52"/>
      <c r="SOC324" s="52"/>
      <c r="SOD324" s="52"/>
      <c r="SOE324" s="52"/>
      <c r="SOF324" s="52"/>
      <c r="SOG324" s="52"/>
      <c r="SOH324" s="52"/>
      <c r="SOI324" s="52"/>
      <c r="SOJ324" s="52"/>
      <c r="SOK324" s="52"/>
      <c r="SOL324" s="52"/>
      <c r="SOM324" s="52"/>
      <c r="SON324" s="52"/>
      <c r="SOO324" s="52"/>
      <c r="SOP324" s="52"/>
      <c r="SOQ324" s="52"/>
      <c r="SOR324" s="52"/>
      <c r="SOS324" s="52"/>
      <c r="SOT324" s="52"/>
      <c r="SOU324" s="52"/>
      <c r="SOV324" s="52"/>
      <c r="SOW324" s="52"/>
      <c r="SOX324" s="52"/>
      <c r="SOY324" s="52"/>
      <c r="SOZ324" s="52"/>
      <c r="SPA324" s="52"/>
      <c r="SPB324" s="52"/>
      <c r="SPC324" s="52"/>
      <c r="SPD324" s="52"/>
      <c r="SPE324" s="52"/>
      <c r="SPF324" s="52"/>
      <c r="SPG324" s="52"/>
      <c r="SPH324" s="52"/>
      <c r="SPI324" s="52"/>
      <c r="SPJ324" s="52"/>
      <c r="SPK324" s="52"/>
      <c r="SPL324" s="52"/>
      <c r="SPM324" s="52"/>
      <c r="SPN324" s="52"/>
      <c r="SPO324" s="52"/>
      <c r="SPP324" s="52"/>
      <c r="SPQ324" s="52"/>
      <c r="SPR324" s="52"/>
      <c r="SPS324" s="52"/>
      <c r="SPT324" s="52"/>
      <c r="SPU324" s="52"/>
      <c r="SPV324" s="52"/>
      <c r="SPW324" s="52"/>
      <c r="SPX324" s="52"/>
      <c r="SPY324" s="52"/>
      <c r="SPZ324" s="52"/>
      <c r="SQA324" s="52"/>
      <c r="SQB324" s="52"/>
      <c r="SQC324" s="52"/>
      <c r="SQD324" s="52"/>
      <c r="SQE324" s="52"/>
      <c r="SQF324" s="52"/>
      <c r="SQG324" s="52"/>
      <c r="SQH324" s="52"/>
      <c r="SQI324" s="52"/>
      <c r="SQJ324" s="52"/>
      <c r="SQK324" s="52"/>
      <c r="SQL324" s="52"/>
      <c r="SQM324" s="52"/>
      <c r="SQN324" s="52"/>
      <c r="SQO324" s="52"/>
      <c r="SQP324" s="52"/>
      <c r="SQQ324" s="52"/>
      <c r="SQR324" s="52"/>
      <c r="SQS324" s="52"/>
      <c r="SQT324" s="52"/>
      <c r="SQU324" s="52"/>
      <c r="SQV324" s="52"/>
      <c r="SQW324" s="52"/>
      <c r="SQX324" s="52"/>
      <c r="SQY324" s="52"/>
      <c r="SQZ324" s="52"/>
      <c r="SRA324" s="52"/>
      <c r="SRB324" s="52"/>
      <c r="SRC324" s="52"/>
      <c r="SRD324" s="52"/>
      <c r="SRE324" s="52"/>
      <c r="SRF324" s="52"/>
      <c r="SRG324" s="52"/>
      <c r="SRH324" s="52"/>
      <c r="SRI324" s="52"/>
      <c r="SRJ324" s="52"/>
      <c r="SRK324" s="52"/>
      <c r="SRL324" s="52"/>
      <c r="SRM324" s="52"/>
      <c r="SRN324" s="52"/>
      <c r="SRO324" s="52"/>
      <c r="SRP324" s="52"/>
      <c r="SRQ324" s="52"/>
      <c r="SRR324" s="52"/>
      <c r="SRS324" s="52"/>
      <c r="SRT324" s="52"/>
      <c r="SRU324" s="52"/>
      <c r="SRV324" s="52"/>
      <c r="SRW324" s="52"/>
      <c r="SRX324" s="52"/>
      <c r="SRY324" s="52"/>
      <c r="SRZ324" s="52"/>
      <c r="SSA324" s="52"/>
      <c r="SSB324" s="52"/>
      <c r="SSC324" s="52"/>
      <c r="SSD324" s="52"/>
      <c r="SSE324" s="52"/>
      <c r="SSF324" s="52"/>
      <c r="SSG324" s="52"/>
      <c r="SSH324" s="52"/>
      <c r="SSI324" s="52"/>
      <c r="SSJ324" s="52"/>
      <c r="SSK324" s="52"/>
      <c r="SSL324" s="52"/>
      <c r="SSM324" s="52"/>
      <c r="SSN324" s="52"/>
      <c r="SSO324" s="52"/>
      <c r="SSP324" s="52"/>
      <c r="SSQ324" s="52"/>
      <c r="SSR324" s="52"/>
      <c r="SSS324" s="52"/>
      <c r="SST324" s="52"/>
      <c r="SSU324" s="52"/>
      <c r="SSV324" s="52"/>
      <c r="SSW324" s="52"/>
      <c r="SSX324" s="52"/>
      <c r="SSY324" s="52"/>
      <c r="SSZ324" s="52"/>
      <c r="STA324" s="52"/>
      <c r="STB324" s="52"/>
      <c r="STC324" s="52"/>
      <c r="STD324" s="52"/>
      <c r="STE324" s="52"/>
      <c r="STF324" s="52"/>
      <c r="STG324" s="52"/>
      <c r="STH324" s="52"/>
      <c r="STI324" s="52"/>
      <c r="STJ324" s="52"/>
      <c r="STK324" s="52"/>
      <c r="STL324" s="52"/>
      <c r="STM324" s="52"/>
      <c r="STN324" s="52"/>
      <c r="STO324" s="52"/>
      <c r="STP324" s="52"/>
      <c r="STQ324" s="52"/>
      <c r="STR324" s="52"/>
      <c r="STS324" s="52"/>
      <c r="STT324" s="52"/>
      <c r="STU324" s="52"/>
      <c r="STV324" s="52"/>
      <c r="STW324" s="52"/>
      <c r="STX324" s="52"/>
      <c r="STY324" s="52"/>
      <c r="STZ324" s="52"/>
      <c r="SUA324" s="52"/>
      <c r="SUB324" s="52"/>
      <c r="SUC324" s="52"/>
      <c r="SUD324" s="52"/>
      <c r="SUE324" s="52"/>
      <c r="SUF324" s="52"/>
      <c r="SUG324" s="52"/>
      <c r="SUH324" s="52"/>
      <c r="SUI324" s="52"/>
      <c r="SUJ324" s="52"/>
      <c r="SUK324" s="52"/>
      <c r="SUL324" s="52"/>
      <c r="SUM324" s="52"/>
      <c r="SUN324" s="52"/>
      <c r="SUO324" s="52"/>
      <c r="SUP324" s="52"/>
      <c r="SUQ324" s="52"/>
      <c r="SUR324" s="52"/>
      <c r="SUS324" s="52"/>
      <c r="SUT324" s="52"/>
      <c r="SUU324" s="52"/>
      <c r="SUV324" s="52"/>
      <c r="SUW324" s="52"/>
      <c r="SUX324" s="52"/>
      <c r="SUY324" s="52"/>
      <c r="SUZ324" s="52"/>
      <c r="SVA324" s="52"/>
      <c r="SVB324" s="52"/>
      <c r="SVC324" s="52"/>
      <c r="SVD324" s="52"/>
      <c r="SVE324" s="52"/>
      <c r="SVF324" s="52"/>
      <c r="SVG324" s="52"/>
      <c r="SVH324" s="52"/>
      <c r="SVI324" s="52"/>
      <c r="SVJ324" s="52"/>
      <c r="SVK324" s="52"/>
      <c r="SVL324" s="52"/>
      <c r="SVM324" s="52"/>
      <c r="SVN324" s="52"/>
      <c r="SVO324" s="52"/>
      <c r="SVP324" s="52"/>
      <c r="SVQ324" s="52"/>
      <c r="SVR324" s="52"/>
      <c r="SVS324" s="52"/>
      <c r="SVT324" s="52"/>
      <c r="SVU324" s="52"/>
      <c r="SVV324" s="52"/>
      <c r="SVW324" s="52"/>
      <c r="SVX324" s="52"/>
      <c r="SVY324" s="52"/>
      <c r="SVZ324" s="52"/>
      <c r="SWA324" s="52"/>
      <c r="SWB324" s="52"/>
      <c r="SWC324" s="52"/>
      <c r="SWD324" s="52"/>
      <c r="SWE324" s="52"/>
      <c r="SWF324" s="52"/>
      <c r="SWG324" s="52"/>
      <c r="SWH324" s="52"/>
      <c r="SWI324" s="52"/>
      <c r="SWJ324" s="52"/>
      <c r="SWK324" s="52"/>
      <c r="SWL324" s="52"/>
      <c r="SWM324" s="52"/>
      <c r="SWN324" s="52"/>
      <c r="SWO324" s="52"/>
      <c r="SWP324" s="52"/>
      <c r="SWQ324" s="52"/>
      <c r="SWR324" s="52"/>
      <c r="SWS324" s="52"/>
      <c r="SWT324" s="52"/>
      <c r="SWU324" s="52"/>
      <c r="SWV324" s="52"/>
      <c r="SWW324" s="52"/>
      <c r="SWX324" s="52"/>
      <c r="SWY324" s="52"/>
      <c r="SWZ324" s="52"/>
      <c r="SXA324" s="52"/>
      <c r="SXB324" s="52"/>
      <c r="SXC324" s="52"/>
      <c r="SXD324" s="52"/>
      <c r="SXE324" s="52"/>
      <c r="SXF324" s="52"/>
      <c r="SXG324" s="52"/>
      <c r="SXH324" s="52"/>
      <c r="SXI324" s="52"/>
      <c r="SXJ324" s="52"/>
      <c r="SXK324" s="52"/>
      <c r="SXL324" s="52"/>
      <c r="SXM324" s="52"/>
      <c r="SXN324" s="52"/>
      <c r="SXO324" s="52"/>
      <c r="SXP324" s="52"/>
      <c r="SXQ324" s="52"/>
      <c r="SXR324" s="52"/>
      <c r="SXS324" s="52"/>
      <c r="SXT324" s="52"/>
      <c r="SXU324" s="52"/>
      <c r="SXV324" s="52"/>
      <c r="SXW324" s="52"/>
      <c r="SXX324" s="52"/>
      <c r="SXY324" s="52"/>
      <c r="SXZ324" s="52"/>
      <c r="SYA324" s="52"/>
      <c r="SYB324" s="52"/>
      <c r="SYC324" s="52"/>
      <c r="SYD324" s="52"/>
      <c r="SYE324" s="52"/>
      <c r="SYF324" s="52"/>
      <c r="SYG324" s="52"/>
      <c r="SYH324" s="52"/>
      <c r="SYI324" s="52"/>
      <c r="SYJ324" s="52"/>
      <c r="SYK324" s="52"/>
      <c r="SYL324" s="52"/>
      <c r="SYM324" s="52"/>
      <c r="SYN324" s="52"/>
      <c r="SYO324" s="52"/>
      <c r="SYP324" s="52"/>
      <c r="SYQ324" s="52"/>
      <c r="SYR324" s="52"/>
      <c r="SYS324" s="52"/>
      <c r="SYT324" s="52"/>
      <c r="SYU324" s="52"/>
      <c r="SYV324" s="52"/>
      <c r="SYW324" s="52"/>
      <c r="SYX324" s="52"/>
      <c r="SYY324" s="52"/>
      <c r="SYZ324" s="52"/>
      <c r="SZA324" s="52"/>
      <c r="SZB324" s="52"/>
      <c r="SZC324" s="52"/>
      <c r="SZD324" s="52"/>
      <c r="SZE324" s="52"/>
      <c r="SZF324" s="52"/>
      <c r="SZG324" s="52"/>
      <c r="SZH324" s="52"/>
      <c r="SZI324" s="52"/>
      <c r="SZJ324" s="52"/>
      <c r="SZK324" s="52"/>
      <c r="SZL324" s="52"/>
      <c r="SZM324" s="52"/>
      <c r="SZN324" s="52"/>
      <c r="SZO324" s="52"/>
      <c r="SZP324" s="52"/>
      <c r="SZQ324" s="52"/>
      <c r="SZR324" s="52"/>
      <c r="SZS324" s="52"/>
      <c r="SZT324" s="52"/>
      <c r="SZU324" s="52"/>
      <c r="SZV324" s="52"/>
      <c r="SZW324" s="52"/>
      <c r="SZX324" s="52"/>
      <c r="SZY324" s="52"/>
      <c r="SZZ324" s="52"/>
      <c r="TAA324" s="52"/>
      <c r="TAB324" s="52"/>
      <c r="TAC324" s="52"/>
      <c r="TAD324" s="52"/>
      <c r="TAE324" s="52"/>
      <c r="TAF324" s="52"/>
      <c r="TAG324" s="52"/>
      <c r="TAH324" s="52"/>
      <c r="TAI324" s="52"/>
      <c r="TAJ324" s="52"/>
      <c r="TAK324" s="52"/>
      <c r="TAL324" s="52"/>
      <c r="TAM324" s="52"/>
      <c r="TAN324" s="52"/>
      <c r="TAO324" s="52"/>
      <c r="TAP324" s="52"/>
      <c r="TAQ324" s="52"/>
      <c r="TAR324" s="52"/>
      <c r="TAS324" s="52"/>
      <c r="TAT324" s="52"/>
      <c r="TAU324" s="52"/>
      <c r="TAV324" s="52"/>
      <c r="TAW324" s="52"/>
      <c r="TAX324" s="52"/>
      <c r="TAY324" s="52"/>
      <c r="TAZ324" s="52"/>
      <c r="TBA324" s="52"/>
      <c r="TBB324" s="52"/>
      <c r="TBC324" s="52"/>
      <c r="TBD324" s="52"/>
      <c r="TBE324" s="52"/>
      <c r="TBF324" s="52"/>
      <c r="TBG324" s="52"/>
      <c r="TBH324" s="52"/>
      <c r="TBI324" s="52"/>
      <c r="TBJ324" s="52"/>
      <c r="TBK324" s="52"/>
      <c r="TBL324" s="52"/>
      <c r="TBM324" s="52"/>
      <c r="TBN324" s="52"/>
      <c r="TBO324" s="52"/>
      <c r="TBP324" s="52"/>
      <c r="TBQ324" s="52"/>
      <c r="TBR324" s="52"/>
      <c r="TBS324" s="52"/>
      <c r="TBT324" s="52"/>
      <c r="TBU324" s="52"/>
      <c r="TBV324" s="52"/>
      <c r="TBW324" s="52"/>
      <c r="TBX324" s="52"/>
      <c r="TBY324" s="52"/>
      <c r="TBZ324" s="52"/>
      <c r="TCA324" s="52"/>
      <c r="TCB324" s="52"/>
      <c r="TCC324" s="52"/>
      <c r="TCD324" s="52"/>
      <c r="TCE324" s="52"/>
      <c r="TCF324" s="52"/>
      <c r="TCG324" s="52"/>
      <c r="TCH324" s="52"/>
      <c r="TCI324" s="52"/>
      <c r="TCJ324" s="52"/>
      <c r="TCK324" s="52"/>
      <c r="TCL324" s="52"/>
      <c r="TCM324" s="52"/>
      <c r="TCN324" s="52"/>
      <c r="TCO324" s="52"/>
      <c r="TCP324" s="52"/>
      <c r="TCQ324" s="52"/>
      <c r="TCR324" s="52"/>
      <c r="TCS324" s="52"/>
      <c r="TCT324" s="52"/>
      <c r="TCU324" s="52"/>
      <c r="TCV324" s="52"/>
      <c r="TCW324" s="52"/>
      <c r="TCX324" s="52"/>
      <c r="TCY324" s="52"/>
      <c r="TCZ324" s="52"/>
      <c r="TDA324" s="52"/>
      <c r="TDB324" s="52"/>
      <c r="TDC324" s="52"/>
      <c r="TDD324" s="52"/>
      <c r="TDE324" s="52"/>
      <c r="TDF324" s="52"/>
      <c r="TDG324" s="52"/>
      <c r="TDH324" s="52"/>
      <c r="TDI324" s="52"/>
      <c r="TDJ324" s="52"/>
      <c r="TDK324" s="52"/>
      <c r="TDL324" s="52"/>
      <c r="TDM324" s="52"/>
      <c r="TDN324" s="52"/>
      <c r="TDO324" s="52"/>
      <c r="TDP324" s="52"/>
      <c r="TDQ324" s="52"/>
      <c r="TDR324" s="52"/>
      <c r="TDS324" s="52"/>
      <c r="TDT324" s="52"/>
      <c r="TDU324" s="52"/>
      <c r="TDV324" s="52"/>
      <c r="TDW324" s="52"/>
      <c r="TDX324" s="52"/>
      <c r="TDY324" s="52"/>
      <c r="TDZ324" s="52"/>
      <c r="TEA324" s="52"/>
      <c r="TEB324" s="52"/>
      <c r="TEC324" s="52"/>
      <c r="TED324" s="52"/>
      <c r="TEE324" s="52"/>
      <c r="TEF324" s="52"/>
      <c r="TEG324" s="52"/>
      <c r="TEH324" s="52"/>
      <c r="TEI324" s="52"/>
      <c r="TEJ324" s="52"/>
      <c r="TEK324" s="52"/>
      <c r="TEL324" s="52"/>
      <c r="TEM324" s="52"/>
      <c r="TEN324" s="52"/>
      <c r="TEO324" s="52"/>
      <c r="TEP324" s="52"/>
      <c r="TEQ324" s="52"/>
      <c r="TER324" s="52"/>
      <c r="TES324" s="52"/>
      <c r="TET324" s="52"/>
      <c r="TEU324" s="52"/>
      <c r="TEV324" s="52"/>
      <c r="TEW324" s="52"/>
      <c r="TEX324" s="52"/>
      <c r="TEY324" s="52"/>
      <c r="TEZ324" s="52"/>
      <c r="TFA324" s="52"/>
      <c r="TFB324" s="52"/>
      <c r="TFC324" s="52"/>
      <c r="TFD324" s="52"/>
      <c r="TFE324" s="52"/>
      <c r="TFF324" s="52"/>
      <c r="TFG324" s="52"/>
      <c r="TFH324" s="52"/>
      <c r="TFI324" s="52"/>
      <c r="TFJ324" s="52"/>
      <c r="TFK324" s="52"/>
      <c r="TFL324" s="52"/>
      <c r="TFM324" s="52"/>
      <c r="TFN324" s="52"/>
      <c r="TFO324" s="52"/>
      <c r="TFP324" s="52"/>
      <c r="TFQ324" s="52"/>
      <c r="TFR324" s="52"/>
      <c r="TFS324" s="52"/>
      <c r="TFT324" s="52"/>
      <c r="TFU324" s="52"/>
      <c r="TFV324" s="52"/>
      <c r="TFW324" s="52"/>
      <c r="TFX324" s="52"/>
      <c r="TFY324" s="52"/>
      <c r="TFZ324" s="52"/>
      <c r="TGA324" s="52"/>
      <c r="TGB324" s="52"/>
      <c r="TGC324" s="52"/>
      <c r="TGD324" s="52"/>
      <c r="TGE324" s="52"/>
      <c r="TGF324" s="52"/>
      <c r="TGG324" s="52"/>
      <c r="TGH324" s="52"/>
      <c r="TGI324" s="52"/>
      <c r="TGJ324" s="52"/>
      <c r="TGK324" s="52"/>
      <c r="TGL324" s="52"/>
      <c r="TGM324" s="52"/>
      <c r="TGN324" s="52"/>
      <c r="TGO324" s="52"/>
      <c r="TGP324" s="52"/>
      <c r="TGQ324" s="52"/>
      <c r="TGR324" s="52"/>
      <c r="TGS324" s="52"/>
      <c r="TGT324" s="52"/>
      <c r="TGU324" s="52"/>
      <c r="TGV324" s="52"/>
      <c r="TGW324" s="52"/>
      <c r="TGX324" s="52"/>
      <c r="TGY324" s="52"/>
      <c r="TGZ324" s="52"/>
      <c r="THA324" s="52"/>
      <c r="THB324" s="52"/>
      <c r="THC324" s="52"/>
      <c r="THD324" s="52"/>
      <c r="THE324" s="52"/>
      <c r="THF324" s="52"/>
      <c r="THG324" s="52"/>
      <c r="THH324" s="52"/>
      <c r="THI324" s="52"/>
      <c r="THJ324" s="52"/>
      <c r="THK324" s="52"/>
      <c r="THL324" s="52"/>
      <c r="THM324" s="52"/>
      <c r="THN324" s="52"/>
      <c r="THO324" s="52"/>
      <c r="THP324" s="52"/>
      <c r="THQ324" s="52"/>
      <c r="THR324" s="52"/>
      <c r="THS324" s="52"/>
      <c r="THT324" s="52"/>
      <c r="THU324" s="52"/>
      <c r="THV324" s="52"/>
      <c r="THW324" s="52"/>
      <c r="THX324" s="52"/>
      <c r="THY324" s="52"/>
      <c r="THZ324" s="52"/>
      <c r="TIA324" s="52"/>
      <c r="TIB324" s="52"/>
      <c r="TIC324" s="52"/>
      <c r="TID324" s="52"/>
      <c r="TIE324" s="52"/>
      <c r="TIF324" s="52"/>
      <c r="TIG324" s="52"/>
      <c r="TIH324" s="52"/>
      <c r="TII324" s="52"/>
      <c r="TIJ324" s="52"/>
      <c r="TIK324" s="52"/>
      <c r="TIL324" s="52"/>
      <c r="TIM324" s="52"/>
      <c r="TIN324" s="52"/>
      <c r="TIO324" s="52"/>
      <c r="TIP324" s="52"/>
      <c r="TIQ324" s="52"/>
      <c r="TIR324" s="52"/>
      <c r="TIS324" s="52"/>
      <c r="TIT324" s="52"/>
      <c r="TIU324" s="52"/>
      <c r="TIV324" s="52"/>
      <c r="TIW324" s="52"/>
      <c r="TIX324" s="52"/>
      <c r="TIY324" s="52"/>
      <c r="TIZ324" s="52"/>
      <c r="TJA324" s="52"/>
      <c r="TJB324" s="52"/>
      <c r="TJC324" s="52"/>
      <c r="TJD324" s="52"/>
      <c r="TJE324" s="52"/>
      <c r="TJF324" s="52"/>
      <c r="TJG324" s="52"/>
      <c r="TJH324" s="52"/>
      <c r="TJI324" s="52"/>
      <c r="TJJ324" s="52"/>
      <c r="TJK324" s="52"/>
      <c r="TJL324" s="52"/>
      <c r="TJM324" s="52"/>
      <c r="TJN324" s="52"/>
      <c r="TJO324" s="52"/>
      <c r="TJP324" s="52"/>
      <c r="TJQ324" s="52"/>
      <c r="TJR324" s="52"/>
      <c r="TJS324" s="52"/>
      <c r="TJT324" s="52"/>
      <c r="TJU324" s="52"/>
      <c r="TJV324" s="52"/>
      <c r="TJW324" s="52"/>
      <c r="TJX324" s="52"/>
      <c r="TJY324" s="52"/>
      <c r="TJZ324" s="52"/>
      <c r="TKA324" s="52"/>
      <c r="TKB324" s="52"/>
      <c r="TKC324" s="52"/>
      <c r="TKD324" s="52"/>
      <c r="TKE324" s="52"/>
      <c r="TKF324" s="52"/>
      <c r="TKG324" s="52"/>
      <c r="TKH324" s="52"/>
      <c r="TKI324" s="52"/>
      <c r="TKJ324" s="52"/>
      <c r="TKK324" s="52"/>
      <c r="TKL324" s="52"/>
      <c r="TKM324" s="52"/>
      <c r="TKN324" s="52"/>
      <c r="TKO324" s="52"/>
      <c r="TKP324" s="52"/>
      <c r="TKQ324" s="52"/>
      <c r="TKR324" s="52"/>
      <c r="TKS324" s="52"/>
      <c r="TKT324" s="52"/>
      <c r="TKU324" s="52"/>
      <c r="TKV324" s="52"/>
      <c r="TKW324" s="52"/>
      <c r="TKX324" s="52"/>
      <c r="TKY324" s="52"/>
      <c r="TKZ324" s="52"/>
      <c r="TLA324" s="52"/>
      <c r="TLB324" s="52"/>
      <c r="TLC324" s="52"/>
      <c r="TLD324" s="52"/>
      <c r="TLE324" s="52"/>
      <c r="TLF324" s="52"/>
      <c r="TLG324" s="52"/>
      <c r="TLH324" s="52"/>
      <c r="TLI324" s="52"/>
      <c r="TLJ324" s="52"/>
      <c r="TLK324" s="52"/>
      <c r="TLL324" s="52"/>
      <c r="TLM324" s="52"/>
      <c r="TLN324" s="52"/>
      <c r="TLO324" s="52"/>
      <c r="TLP324" s="52"/>
      <c r="TLQ324" s="52"/>
      <c r="TLR324" s="52"/>
      <c r="TLS324" s="52"/>
      <c r="TLT324" s="52"/>
      <c r="TLU324" s="52"/>
      <c r="TLV324" s="52"/>
      <c r="TLW324" s="52"/>
      <c r="TLX324" s="52"/>
      <c r="TLY324" s="52"/>
      <c r="TLZ324" s="52"/>
      <c r="TMA324" s="52"/>
      <c r="TMB324" s="52"/>
      <c r="TMC324" s="52"/>
      <c r="TMD324" s="52"/>
      <c r="TME324" s="52"/>
      <c r="TMF324" s="52"/>
      <c r="TMG324" s="52"/>
      <c r="TMH324" s="52"/>
      <c r="TMI324" s="52"/>
      <c r="TMJ324" s="52"/>
      <c r="TMK324" s="52"/>
      <c r="TML324" s="52"/>
      <c r="TMM324" s="52"/>
      <c r="TMN324" s="52"/>
      <c r="TMO324" s="52"/>
      <c r="TMP324" s="52"/>
      <c r="TMQ324" s="52"/>
      <c r="TMR324" s="52"/>
      <c r="TMS324" s="52"/>
      <c r="TMT324" s="52"/>
      <c r="TMU324" s="52"/>
      <c r="TMV324" s="52"/>
      <c r="TMW324" s="52"/>
      <c r="TMX324" s="52"/>
      <c r="TMY324" s="52"/>
      <c r="TMZ324" s="52"/>
      <c r="TNA324" s="52"/>
      <c r="TNB324" s="52"/>
      <c r="TNC324" s="52"/>
      <c r="TND324" s="52"/>
      <c r="TNE324" s="52"/>
      <c r="TNF324" s="52"/>
      <c r="TNG324" s="52"/>
      <c r="TNH324" s="52"/>
      <c r="TNI324" s="52"/>
      <c r="TNJ324" s="52"/>
      <c r="TNK324" s="52"/>
      <c r="TNL324" s="52"/>
      <c r="TNM324" s="52"/>
      <c r="TNN324" s="52"/>
      <c r="TNO324" s="52"/>
      <c r="TNP324" s="52"/>
      <c r="TNQ324" s="52"/>
      <c r="TNR324" s="52"/>
      <c r="TNS324" s="52"/>
      <c r="TNT324" s="52"/>
      <c r="TNU324" s="52"/>
      <c r="TNV324" s="52"/>
      <c r="TNW324" s="52"/>
      <c r="TNX324" s="52"/>
      <c r="TNY324" s="52"/>
      <c r="TNZ324" s="52"/>
      <c r="TOA324" s="52"/>
      <c r="TOB324" s="52"/>
      <c r="TOC324" s="52"/>
      <c r="TOD324" s="52"/>
      <c r="TOE324" s="52"/>
      <c r="TOF324" s="52"/>
      <c r="TOG324" s="52"/>
      <c r="TOH324" s="52"/>
      <c r="TOI324" s="52"/>
      <c r="TOJ324" s="52"/>
      <c r="TOK324" s="52"/>
      <c r="TOL324" s="52"/>
      <c r="TOM324" s="52"/>
      <c r="TON324" s="52"/>
      <c r="TOO324" s="52"/>
      <c r="TOP324" s="52"/>
      <c r="TOQ324" s="52"/>
      <c r="TOR324" s="52"/>
      <c r="TOS324" s="52"/>
      <c r="TOT324" s="52"/>
      <c r="TOU324" s="52"/>
      <c r="TOV324" s="52"/>
      <c r="TOW324" s="52"/>
      <c r="TOX324" s="52"/>
      <c r="TOY324" s="52"/>
      <c r="TOZ324" s="52"/>
      <c r="TPA324" s="52"/>
      <c r="TPB324" s="52"/>
      <c r="TPC324" s="52"/>
      <c r="TPD324" s="52"/>
      <c r="TPE324" s="52"/>
      <c r="TPF324" s="52"/>
      <c r="TPG324" s="52"/>
      <c r="TPH324" s="52"/>
      <c r="TPI324" s="52"/>
      <c r="TPJ324" s="52"/>
      <c r="TPK324" s="52"/>
      <c r="TPL324" s="52"/>
      <c r="TPM324" s="52"/>
      <c r="TPN324" s="52"/>
      <c r="TPO324" s="52"/>
      <c r="TPP324" s="52"/>
      <c r="TPQ324" s="52"/>
      <c r="TPR324" s="52"/>
      <c r="TPS324" s="52"/>
      <c r="TPT324" s="52"/>
      <c r="TPU324" s="52"/>
      <c r="TPV324" s="52"/>
      <c r="TPW324" s="52"/>
      <c r="TPX324" s="52"/>
      <c r="TPY324" s="52"/>
      <c r="TPZ324" s="52"/>
      <c r="TQA324" s="52"/>
      <c r="TQB324" s="52"/>
      <c r="TQC324" s="52"/>
      <c r="TQD324" s="52"/>
      <c r="TQE324" s="52"/>
      <c r="TQF324" s="52"/>
      <c r="TQG324" s="52"/>
      <c r="TQH324" s="52"/>
      <c r="TQI324" s="52"/>
      <c r="TQJ324" s="52"/>
      <c r="TQK324" s="52"/>
      <c r="TQL324" s="52"/>
      <c r="TQM324" s="52"/>
      <c r="TQN324" s="52"/>
      <c r="TQO324" s="52"/>
      <c r="TQP324" s="52"/>
      <c r="TQQ324" s="52"/>
      <c r="TQR324" s="52"/>
      <c r="TQS324" s="52"/>
      <c r="TQT324" s="52"/>
      <c r="TQU324" s="52"/>
      <c r="TQV324" s="52"/>
      <c r="TQW324" s="52"/>
      <c r="TQX324" s="52"/>
      <c r="TQY324" s="52"/>
      <c r="TQZ324" s="52"/>
      <c r="TRA324" s="52"/>
      <c r="TRB324" s="52"/>
      <c r="TRC324" s="52"/>
      <c r="TRD324" s="52"/>
      <c r="TRE324" s="52"/>
      <c r="TRF324" s="52"/>
      <c r="TRG324" s="52"/>
      <c r="TRH324" s="52"/>
      <c r="TRI324" s="52"/>
      <c r="TRJ324" s="52"/>
      <c r="TRK324" s="52"/>
      <c r="TRL324" s="52"/>
      <c r="TRM324" s="52"/>
      <c r="TRN324" s="52"/>
      <c r="TRO324" s="52"/>
      <c r="TRP324" s="52"/>
      <c r="TRQ324" s="52"/>
      <c r="TRR324" s="52"/>
      <c r="TRS324" s="52"/>
      <c r="TRT324" s="52"/>
      <c r="TRU324" s="52"/>
      <c r="TRV324" s="52"/>
      <c r="TRW324" s="52"/>
      <c r="TRX324" s="52"/>
      <c r="TRY324" s="52"/>
      <c r="TRZ324" s="52"/>
      <c r="TSA324" s="52"/>
      <c r="TSB324" s="52"/>
      <c r="TSC324" s="52"/>
      <c r="TSD324" s="52"/>
      <c r="TSE324" s="52"/>
      <c r="TSF324" s="52"/>
      <c r="TSG324" s="52"/>
      <c r="TSH324" s="52"/>
      <c r="TSI324" s="52"/>
      <c r="TSJ324" s="52"/>
      <c r="TSK324" s="52"/>
      <c r="TSL324" s="52"/>
      <c r="TSM324" s="52"/>
      <c r="TSN324" s="52"/>
      <c r="TSO324" s="52"/>
      <c r="TSP324" s="52"/>
      <c r="TSQ324" s="52"/>
      <c r="TSR324" s="52"/>
      <c r="TSS324" s="52"/>
      <c r="TST324" s="52"/>
      <c r="TSU324" s="52"/>
      <c r="TSV324" s="52"/>
      <c r="TSW324" s="52"/>
      <c r="TSX324" s="52"/>
      <c r="TSY324" s="52"/>
      <c r="TSZ324" s="52"/>
      <c r="TTA324" s="52"/>
      <c r="TTB324" s="52"/>
      <c r="TTC324" s="52"/>
      <c r="TTD324" s="52"/>
      <c r="TTE324" s="52"/>
      <c r="TTF324" s="52"/>
      <c r="TTG324" s="52"/>
      <c r="TTH324" s="52"/>
      <c r="TTI324" s="52"/>
      <c r="TTJ324" s="52"/>
      <c r="TTK324" s="52"/>
      <c r="TTL324" s="52"/>
      <c r="TTM324" s="52"/>
      <c r="TTN324" s="52"/>
      <c r="TTO324" s="52"/>
      <c r="TTP324" s="52"/>
      <c r="TTQ324" s="52"/>
      <c r="TTR324" s="52"/>
      <c r="TTS324" s="52"/>
      <c r="TTT324" s="52"/>
      <c r="TTU324" s="52"/>
      <c r="TTV324" s="52"/>
      <c r="TTW324" s="52"/>
      <c r="TTX324" s="52"/>
      <c r="TTY324" s="52"/>
      <c r="TTZ324" s="52"/>
      <c r="TUA324" s="52"/>
      <c r="TUB324" s="52"/>
      <c r="TUC324" s="52"/>
      <c r="TUD324" s="52"/>
      <c r="TUE324" s="52"/>
      <c r="TUF324" s="52"/>
      <c r="TUG324" s="52"/>
      <c r="TUH324" s="52"/>
      <c r="TUI324" s="52"/>
      <c r="TUJ324" s="52"/>
      <c r="TUK324" s="52"/>
      <c r="TUL324" s="52"/>
      <c r="TUM324" s="52"/>
      <c r="TUN324" s="52"/>
      <c r="TUO324" s="52"/>
      <c r="TUP324" s="52"/>
      <c r="TUQ324" s="52"/>
      <c r="TUR324" s="52"/>
      <c r="TUS324" s="52"/>
      <c r="TUT324" s="52"/>
      <c r="TUU324" s="52"/>
      <c r="TUV324" s="52"/>
      <c r="TUW324" s="52"/>
      <c r="TUX324" s="52"/>
      <c r="TUY324" s="52"/>
      <c r="TUZ324" s="52"/>
      <c r="TVA324" s="52"/>
      <c r="TVB324" s="52"/>
      <c r="TVC324" s="52"/>
      <c r="TVD324" s="52"/>
      <c r="TVE324" s="52"/>
      <c r="TVF324" s="52"/>
      <c r="TVG324" s="52"/>
      <c r="TVH324" s="52"/>
      <c r="TVI324" s="52"/>
      <c r="TVJ324" s="52"/>
      <c r="TVK324" s="52"/>
      <c r="TVL324" s="52"/>
      <c r="TVM324" s="52"/>
      <c r="TVN324" s="52"/>
      <c r="TVO324" s="52"/>
      <c r="TVP324" s="52"/>
      <c r="TVQ324" s="52"/>
      <c r="TVR324" s="52"/>
      <c r="TVS324" s="52"/>
      <c r="TVT324" s="52"/>
      <c r="TVU324" s="52"/>
      <c r="TVV324" s="52"/>
      <c r="TVW324" s="52"/>
      <c r="TVX324" s="52"/>
      <c r="TVY324" s="52"/>
      <c r="TVZ324" s="52"/>
      <c r="TWA324" s="52"/>
      <c r="TWB324" s="52"/>
      <c r="TWC324" s="52"/>
      <c r="TWD324" s="52"/>
      <c r="TWE324" s="52"/>
      <c r="TWF324" s="52"/>
      <c r="TWG324" s="52"/>
      <c r="TWH324" s="52"/>
      <c r="TWI324" s="52"/>
      <c r="TWJ324" s="52"/>
      <c r="TWK324" s="52"/>
      <c r="TWL324" s="52"/>
      <c r="TWM324" s="52"/>
      <c r="TWN324" s="52"/>
      <c r="TWO324" s="52"/>
      <c r="TWP324" s="52"/>
      <c r="TWQ324" s="52"/>
      <c r="TWR324" s="52"/>
      <c r="TWS324" s="52"/>
      <c r="TWT324" s="52"/>
      <c r="TWU324" s="52"/>
      <c r="TWV324" s="52"/>
      <c r="TWW324" s="52"/>
      <c r="TWX324" s="52"/>
      <c r="TWY324" s="52"/>
      <c r="TWZ324" s="52"/>
      <c r="TXA324" s="52"/>
      <c r="TXB324" s="52"/>
      <c r="TXC324" s="52"/>
      <c r="TXD324" s="52"/>
      <c r="TXE324" s="52"/>
      <c r="TXF324" s="52"/>
      <c r="TXG324" s="52"/>
      <c r="TXH324" s="52"/>
      <c r="TXI324" s="52"/>
      <c r="TXJ324" s="52"/>
      <c r="TXK324" s="52"/>
      <c r="TXL324" s="52"/>
      <c r="TXM324" s="52"/>
      <c r="TXN324" s="52"/>
      <c r="TXO324" s="52"/>
      <c r="TXP324" s="52"/>
      <c r="TXQ324" s="52"/>
      <c r="TXR324" s="52"/>
      <c r="TXS324" s="52"/>
      <c r="TXT324" s="52"/>
      <c r="TXU324" s="52"/>
      <c r="TXV324" s="52"/>
      <c r="TXW324" s="52"/>
      <c r="TXX324" s="52"/>
      <c r="TXY324" s="52"/>
      <c r="TXZ324" s="52"/>
      <c r="TYA324" s="52"/>
      <c r="TYB324" s="52"/>
      <c r="TYC324" s="52"/>
      <c r="TYD324" s="52"/>
      <c r="TYE324" s="52"/>
      <c r="TYF324" s="52"/>
      <c r="TYG324" s="52"/>
      <c r="TYH324" s="52"/>
      <c r="TYI324" s="52"/>
      <c r="TYJ324" s="52"/>
      <c r="TYK324" s="52"/>
      <c r="TYL324" s="52"/>
      <c r="TYM324" s="52"/>
      <c r="TYN324" s="52"/>
      <c r="TYO324" s="52"/>
      <c r="TYP324" s="52"/>
      <c r="TYQ324" s="52"/>
      <c r="TYR324" s="52"/>
      <c r="TYS324" s="52"/>
      <c r="TYT324" s="52"/>
      <c r="TYU324" s="52"/>
      <c r="TYV324" s="52"/>
      <c r="TYW324" s="52"/>
      <c r="TYX324" s="52"/>
      <c r="TYY324" s="52"/>
      <c r="TYZ324" s="52"/>
      <c r="TZA324" s="52"/>
      <c r="TZB324" s="52"/>
      <c r="TZC324" s="52"/>
      <c r="TZD324" s="52"/>
      <c r="TZE324" s="52"/>
      <c r="TZF324" s="52"/>
      <c r="TZG324" s="52"/>
      <c r="TZH324" s="52"/>
      <c r="TZI324" s="52"/>
      <c r="TZJ324" s="52"/>
      <c r="TZK324" s="52"/>
      <c r="TZL324" s="52"/>
      <c r="TZM324" s="52"/>
      <c r="TZN324" s="52"/>
      <c r="TZO324" s="52"/>
      <c r="TZP324" s="52"/>
      <c r="TZQ324" s="52"/>
      <c r="TZR324" s="52"/>
      <c r="TZS324" s="52"/>
      <c r="TZT324" s="52"/>
      <c r="TZU324" s="52"/>
      <c r="TZV324" s="52"/>
      <c r="TZW324" s="52"/>
      <c r="TZX324" s="52"/>
      <c r="TZY324" s="52"/>
      <c r="TZZ324" s="52"/>
      <c r="UAA324" s="52"/>
      <c r="UAB324" s="52"/>
      <c r="UAC324" s="52"/>
      <c r="UAD324" s="52"/>
      <c r="UAE324" s="52"/>
      <c r="UAF324" s="52"/>
      <c r="UAG324" s="52"/>
      <c r="UAH324" s="52"/>
      <c r="UAI324" s="52"/>
      <c r="UAJ324" s="52"/>
      <c r="UAK324" s="52"/>
      <c r="UAL324" s="52"/>
      <c r="UAM324" s="52"/>
      <c r="UAN324" s="52"/>
      <c r="UAO324" s="52"/>
      <c r="UAP324" s="52"/>
      <c r="UAQ324" s="52"/>
      <c r="UAR324" s="52"/>
      <c r="UAS324" s="52"/>
      <c r="UAT324" s="52"/>
      <c r="UAU324" s="52"/>
      <c r="UAV324" s="52"/>
      <c r="UAW324" s="52"/>
      <c r="UAX324" s="52"/>
      <c r="UAY324" s="52"/>
      <c r="UAZ324" s="52"/>
      <c r="UBA324" s="52"/>
      <c r="UBB324" s="52"/>
      <c r="UBC324" s="52"/>
      <c r="UBD324" s="52"/>
      <c r="UBE324" s="52"/>
      <c r="UBF324" s="52"/>
      <c r="UBG324" s="52"/>
      <c r="UBH324" s="52"/>
      <c r="UBI324" s="52"/>
      <c r="UBJ324" s="52"/>
      <c r="UBK324" s="52"/>
      <c r="UBL324" s="52"/>
      <c r="UBM324" s="52"/>
      <c r="UBN324" s="52"/>
      <c r="UBO324" s="52"/>
      <c r="UBP324" s="52"/>
      <c r="UBQ324" s="52"/>
      <c r="UBR324" s="52"/>
      <c r="UBS324" s="52"/>
      <c r="UBT324" s="52"/>
      <c r="UBU324" s="52"/>
      <c r="UBV324" s="52"/>
      <c r="UBW324" s="52"/>
      <c r="UBX324" s="52"/>
      <c r="UBY324" s="52"/>
      <c r="UBZ324" s="52"/>
      <c r="UCA324" s="52"/>
      <c r="UCB324" s="52"/>
      <c r="UCC324" s="52"/>
      <c r="UCD324" s="52"/>
      <c r="UCE324" s="52"/>
      <c r="UCF324" s="52"/>
      <c r="UCG324" s="52"/>
      <c r="UCH324" s="52"/>
      <c r="UCI324" s="52"/>
      <c r="UCJ324" s="52"/>
      <c r="UCK324" s="52"/>
      <c r="UCL324" s="52"/>
      <c r="UCM324" s="52"/>
      <c r="UCN324" s="52"/>
      <c r="UCO324" s="52"/>
      <c r="UCP324" s="52"/>
      <c r="UCQ324" s="52"/>
      <c r="UCR324" s="52"/>
      <c r="UCS324" s="52"/>
      <c r="UCT324" s="52"/>
      <c r="UCU324" s="52"/>
      <c r="UCV324" s="52"/>
      <c r="UCW324" s="52"/>
      <c r="UCX324" s="52"/>
      <c r="UCY324" s="52"/>
      <c r="UCZ324" s="52"/>
      <c r="UDA324" s="52"/>
      <c r="UDB324" s="52"/>
      <c r="UDC324" s="52"/>
      <c r="UDD324" s="52"/>
      <c r="UDE324" s="52"/>
      <c r="UDF324" s="52"/>
      <c r="UDG324" s="52"/>
      <c r="UDH324" s="52"/>
      <c r="UDI324" s="52"/>
      <c r="UDJ324" s="52"/>
      <c r="UDK324" s="52"/>
      <c r="UDL324" s="52"/>
      <c r="UDM324" s="52"/>
      <c r="UDN324" s="52"/>
      <c r="UDO324" s="52"/>
      <c r="UDP324" s="52"/>
      <c r="UDQ324" s="52"/>
      <c r="UDR324" s="52"/>
      <c r="UDS324" s="52"/>
      <c r="UDT324" s="52"/>
      <c r="UDU324" s="52"/>
      <c r="UDV324" s="52"/>
      <c r="UDW324" s="52"/>
      <c r="UDX324" s="52"/>
      <c r="UDY324" s="52"/>
      <c r="UDZ324" s="52"/>
      <c r="UEA324" s="52"/>
      <c r="UEB324" s="52"/>
      <c r="UEC324" s="52"/>
      <c r="UED324" s="52"/>
      <c r="UEE324" s="52"/>
      <c r="UEF324" s="52"/>
      <c r="UEG324" s="52"/>
      <c r="UEH324" s="52"/>
      <c r="UEI324" s="52"/>
      <c r="UEJ324" s="52"/>
      <c r="UEK324" s="52"/>
      <c r="UEL324" s="52"/>
      <c r="UEM324" s="52"/>
      <c r="UEN324" s="52"/>
      <c r="UEO324" s="52"/>
      <c r="UEP324" s="52"/>
      <c r="UEQ324" s="52"/>
      <c r="UER324" s="52"/>
      <c r="UES324" s="52"/>
      <c r="UET324" s="52"/>
      <c r="UEU324" s="52"/>
      <c r="UEV324" s="52"/>
      <c r="UEW324" s="52"/>
      <c r="UEX324" s="52"/>
      <c r="UEY324" s="52"/>
      <c r="UEZ324" s="52"/>
      <c r="UFA324" s="52"/>
      <c r="UFB324" s="52"/>
      <c r="UFC324" s="52"/>
      <c r="UFD324" s="52"/>
      <c r="UFE324" s="52"/>
      <c r="UFF324" s="52"/>
      <c r="UFG324" s="52"/>
      <c r="UFH324" s="52"/>
      <c r="UFI324" s="52"/>
      <c r="UFJ324" s="52"/>
      <c r="UFK324" s="52"/>
      <c r="UFL324" s="52"/>
      <c r="UFM324" s="52"/>
      <c r="UFN324" s="52"/>
      <c r="UFO324" s="52"/>
      <c r="UFP324" s="52"/>
      <c r="UFQ324" s="52"/>
      <c r="UFR324" s="52"/>
      <c r="UFS324" s="52"/>
      <c r="UFT324" s="52"/>
      <c r="UFU324" s="52"/>
      <c r="UFV324" s="52"/>
      <c r="UFW324" s="52"/>
      <c r="UFX324" s="52"/>
      <c r="UFY324" s="52"/>
      <c r="UFZ324" s="52"/>
      <c r="UGA324" s="52"/>
      <c r="UGB324" s="52"/>
      <c r="UGC324" s="52"/>
      <c r="UGD324" s="52"/>
      <c r="UGE324" s="52"/>
      <c r="UGF324" s="52"/>
      <c r="UGG324" s="52"/>
      <c r="UGH324" s="52"/>
      <c r="UGI324" s="52"/>
      <c r="UGJ324" s="52"/>
      <c r="UGK324" s="52"/>
      <c r="UGL324" s="52"/>
      <c r="UGM324" s="52"/>
      <c r="UGN324" s="52"/>
      <c r="UGO324" s="52"/>
      <c r="UGP324" s="52"/>
      <c r="UGQ324" s="52"/>
      <c r="UGR324" s="52"/>
      <c r="UGS324" s="52"/>
      <c r="UGT324" s="52"/>
      <c r="UGU324" s="52"/>
      <c r="UGV324" s="52"/>
      <c r="UGW324" s="52"/>
      <c r="UGX324" s="52"/>
      <c r="UGY324" s="52"/>
      <c r="UGZ324" s="52"/>
      <c r="UHA324" s="52"/>
      <c r="UHB324" s="52"/>
      <c r="UHC324" s="52"/>
      <c r="UHD324" s="52"/>
      <c r="UHE324" s="52"/>
      <c r="UHF324" s="52"/>
      <c r="UHG324" s="52"/>
      <c r="UHH324" s="52"/>
      <c r="UHI324" s="52"/>
      <c r="UHJ324" s="52"/>
      <c r="UHK324" s="52"/>
      <c r="UHL324" s="52"/>
      <c r="UHM324" s="52"/>
      <c r="UHN324" s="52"/>
      <c r="UHO324" s="52"/>
      <c r="UHP324" s="52"/>
      <c r="UHQ324" s="52"/>
      <c r="UHR324" s="52"/>
      <c r="UHS324" s="52"/>
      <c r="UHT324" s="52"/>
      <c r="UHU324" s="52"/>
      <c r="UHV324" s="52"/>
      <c r="UHW324" s="52"/>
      <c r="UHX324" s="52"/>
      <c r="UHY324" s="52"/>
      <c r="UHZ324" s="52"/>
      <c r="UIA324" s="52"/>
      <c r="UIB324" s="52"/>
      <c r="UIC324" s="52"/>
      <c r="UID324" s="52"/>
      <c r="UIE324" s="52"/>
      <c r="UIF324" s="52"/>
      <c r="UIG324" s="52"/>
      <c r="UIH324" s="52"/>
      <c r="UII324" s="52"/>
      <c r="UIJ324" s="52"/>
      <c r="UIK324" s="52"/>
      <c r="UIL324" s="52"/>
      <c r="UIM324" s="52"/>
      <c r="UIN324" s="52"/>
      <c r="UIO324" s="52"/>
      <c r="UIP324" s="52"/>
      <c r="UIQ324" s="52"/>
      <c r="UIR324" s="52"/>
      <c r="UIS324" s="52"/>
      <c r="UIT324" s="52"/>
      <c r="UIU324" s="52"/>
      <c r="UIV324" s="52"/>
      <c r="UIW324" s="52"/>
      <c r="UIX324" s="52"/>
      <c r="UIY324" s="52"/>
      <c r="UIZ324" s="52"/>
      <c r="UJA324" s="52"/>
      <c r="UJB324" s="52"/>
      <c r="UJC324" s="52"/>
      <c r="UJD324" s="52"/>
      <c r="UJE324" s="52"/>
      <c r="UJF324" s="52"/>
      <c r="UJG324" s="52"/>
      <c r="UJH324" s="52"/>
      <c r="UJI324" s="52"/>
      <c r="UJJ324" s="52"/>
      <c r="UJK324" s="52"/>
      <c r="UJL324" s="52"/>
      <c r="UJM324" s="52"/>
      <c r="UJN324" s="52"/>
      <c r="UJO324" s="52"/>
      <c r="UJP324" s="52"/>
      <c r="UJQ324" s="52"/>
      <c r="UJR324" s="52"/>
      <c r="UJS324" s="52"/>
      <c r="UJT324" s="52"/>
      <c r="UJU324" s="52"/>
      <c r="UJV324" s="52"/>
      <c r="UJW324" s="52"/>
      <c r="UJX324" s="52"/>
      <c r="UJY324" s="52"/>
      <c r="UJZ324" s="52"/>
      <c r="UKA324" s="52"/>
      <c r="UKB324" s="52"/>
      <c r="UKC324" s="52"/>
      <c r="UKD324" s="52"/>
      <c r="UKE324" s="52"/>
      <c r="UKF324" s="52"/>
      <c r="UKG324" s="52"/>
      <c r="UKH324" s="52"/>
      <c r="UKI324" s="52"/>
      <c r="UKJ324" s="52"/>
      <c r="UKK324" s="52"/>
      <c r="UKL324" s="52"/>
      <c r="UKM324" s="52"/>
      <c r="UKN324" s="52"/>
      <c r="UKO324" s="52"/>
      <c r="UKP324" s="52"/>
      <c r="UKQ324" s="52"/>
      <c r="UKR324" s="52"/>
      <c r="UKS324" s="52"/>
      <c r="UKT324" s="52"/>
      <c r="UKU324" s="52"/>
      <c r="UKV324" s="52"/>
      <c r="UKW324" s="52"/>
      <c r="UKX324" s="52"/>
      <c r="UKY324" s="52"/>
      <c r="UKZ324" s="52"/>
      <c r="ULA324" s="52"/>
      <c r="ULB324" s="52"/>
      <c r="ULC324" s="52"/>
      <c r="ULD324" s="52"/>
      <c r="ULE324" s="52"/>
      <c r="ULF324" s="52"/>
      <c r="ULG324" s="52"/>
      <c r="ULH324" s="52"/>
      <c r="ULI324" s="52"/>
      <c r="ULJ324" s="52"/>
      <c r="ULK324" s="52"/>
      <c r="ULL324" s="52"/>
      <c r="ULM324" s="52"/>
      <c r="ULN324" s="52"/>
      <c r="ULO324" s="52"/>
      <c r="ULP324" s="52"/>
      <c r="ULQ324" s="52"/>
      <c r="ULR324" s="52"/>
      <c r="ULS324" s="52"/>
      <c r="ULT324" s="52"/>
      <c r="ULU324" s="52"/>
      <c r="ULV324" s="52"/>
      <c r="ULW324" s="52"/>
      <c r="ULX324" s="52"/>
      <c r="ULY324" s="52"/>
      <c r="ULZ324" s="52"/>
      <c r="UMA324" s="52"/>
      <c r="UMB324" s="52"/>
      <c r="UMC324" s="52"/>
      <c r="UMD324" s="52"/>
      <c r="UME324" s="52"/>
      <c r="UMF324" s="52"/>
      <c r="UMG324" s="52"/>
      <c r="UMH324" s="52"/>
      <c r="UMI324" s="52"/>
      <c r="UMJ324" s="52"/>
      <c r="UMK324" s="52"/>
      <c r="UML324" s="52"/>
      <c r="UMM324" s="52"/>
      <c r="UMN324" s="52"/>
      <c r="UMO324" s="52"/>
      <c r="UMP324" s="52"/>
      <c r="UMQ324" s="52"/>
      <c r="UMR324" s="52"/>
      <c r="UMS324" s="52"/>
      <c r="UMT324" s="52"/>
      <c r="UMU324" s="52"/>
      <c r="UMV324" s="52"/>
      <c r="UMW324" s="52"/>
      <c r="UMX324" s="52"/>
      <c r="UMY324" s="52"/>
      <c r="UMZ324" s="52"/>
      <c r="UNA324" s="52"/>
      <c r="UNB324" s="52"/>
      <c r="UNC324" s="52"/>
      <c r="UND324" s="52"/>
      <c r="UNE324" s="52"/>
      <c r="UNF324" s="52"/>
      <c r="UNG324" s="52"/>
      <c r="UNH324" s="52"/>
      <c r="UNI324" s="52"/>
      <c r="UNJ324" s="52"/>
      <c r="UNK324" s="52"/>
      <c r="UNL324" s="52"/>
      <c r="UNM324" s="52"/>
      <c r="UNN324" s="52"/>
      <c r="UNO324" s="52"/>
      <c r="UNP324" s="52"/>
      <c r="UNQ324" s="52"/>
      <c r="UNR324" s="52"/>
      <c r="UNS324" s="52"/>
      <c r="UNT324" s="52"/>
      <c r="UNU324" s="52"/>
      <c r="UNV324" s="52"/>
      <c r="UNW324" s="52"/>
      <c r="UNX324" s="52"/>
      <c r="UNY324" s="52"/>
      <c r="UNZ324" s="52"/>
      <c r="UOA324" s="52"/>
      <c r="UOB324" s="52"/>
      <c r="UOC324" s="52"/>
      <c r="UOD324" s="52"/>
      <c r="UOE324" s="52"/>
      <c r="UOF324" s="52"/>
      <c r="UOG324" s="52"/>
      <c r="UOH324" s="52"/>
      <c r="UOI324" s="52"/>
      <c r="UOJ324" s="52"/>
      <c r="UOK324" s="52"/>
      <c r="UOL324" s="52"/>
      <c r="UOM324" s="52"/>
      <c r="UON324" s="52"/>
      <c r="UOO324" s="52"/>
      <c r="UOP324" s="52"/>
      <c r="UOQ324" s="52"/>
      <c r="UOR324" s="52"/>
      <c r="UOS324" s="52"/>
      <c r="UOT324" s="52"/>
      <c r="UOU324" s="52"/>
      <c r="UOV324" s="52"/>
      <c r="UOW324" s="52"/>
      <c r="UOX324" s="52"/>
      <c r="UOY324" s="52"/>
      <c r="UOZ324" s="52"/>
      <c r="UPA324" s="52"/>
      <c r="UPB324" s="52"/>
      <c r="UPC324" s="52"/>
      <c r="UPD324" s="52"/>
      <c r="UPE324" s="52"/>
      <c r="UPF324" s="52"/>
      <c r="UPG324" s="52"/>
      <c r="UPH324" s="52"/>
      <c r="UPI324" s="52"/>
      <c r="UPJ324" s="52"/>
      <c r="UPK324" s="52"/>
      <c r="UPL324" s="52"/>
      <c r="UPM324" s="52"/>
      <c r="UPN324" s="52"/>
      <c r="UPO324" s="52"/>
      <c r="UPP324" s="52"/>
      <c r="UPQ324" s="52"/>
      <c r="UPR324" s="52"/>
      <c r="UPS324" s="52"/>
      <c r="UPT324" s="52"/>
      <c r="UPU324" s="52"/>
      <c r="UPV324" s="52"/>
      <c r="UPW324" s="52"/>
      <c r="UPX324" s="52"/>
      <c r="UPY324" s="52"/>
      <c r="UPZ324" s="52"/>
      <c r="UQA324" s="52"/>
      <c r="UQB324" s="52"/>
      <c r="UQC324" s="52"/>
      <c r="UQD324" s="52"/>
      <c r="UQE324" s="52"/>
      <c r="UQF324" s="52"/>
      <c r="UQG324" s="52"/>
      <c r="UQH324" s="52"/>
      <c r="UQI324" s="52"/>
      <c r="UQJ324" s="52"/>
      <c r="UQK324" s="52"/>
      <c r="UQL324" s="52"/>
      <c r="UQM324" s="52"/>
      <c r="UQN324" s="52"/>
      <c r="UQO324" s="52"/>
      <c r="UQP324" s="52"/>
      <c r="UQQ324" s="52"/>
      <c r="UQR324" s="52"/>
      <c r="UQS324" s="52"/>
      <c r="UQT324" s="52"/>
      <c r="UQU324" s="52"/>
      <c r="UQV324" s="52"/>
      <c r="UQW324" s="52"/>
      <c r="UQX324" s="52"/>
      <c r="UQY324" s="52"/>
      <c r="UQZ324" s="52"/>
      <c r="URA324" s="52"/>
      <c r="URB324" s="52"/>
      <c r="URC324" s="52"/>
      <c r="URD324" s="52"/>
      <c r="URE324" s="52"/>
      <c r="URF324" s="52"/>
      <c r="URG324" s="52"/>
      <c r="URH324" s="52"/>
      <c r="URI324" s="52"/>
      <c r="URJ324" s="52"/>
      <c r="URK324" s="52"/>
      <c r="URL324" s="52"/>
      <c r="URM324" s="52"/>
      <c r="URN324" s="52"/>
      <c r="URO324" s="52"/>
      <c r="URP324" s="52"/>
      <c r="URQ324" s="52"/>
      <c r="URR324" s="52"/>
      <c r="URS324" s="52"/>
      <c r="URT324" s="52"/>
      <c r="URU324" s="52"/>
      <c r="URV324" s="52"/>
      <c r="URW324" s="52"/>
      <c r="URX324" s="52"/>
      <c r="URY324" s="52"/>
      <c r="URZ324" s="52"/>
      <c r="USA324" s="52"/>
      <c r="USB324" s="52"/>
      <c r="USC324" s="52"/>
      <c r="USD324" s="52"/>
      <c r="USE324" s="52"/>
      <c r="USF324" s="52"/>
      <c r="USG324" s="52"/>
      <c r="USH324" s="52"/>
      <c r="USI324" s="52"/>
      <c r="USJ324" s="52"/>
      <c r="USK324" s="52"/>
      <c r="USL324" s="52"/>
      <c r="USM324" s="52"/>
      <c r="USN324" s="52"/>
      <c r="USO324" s="52"/>
      <c r="USP324" s="52"/>
      <c r="USQ324" s="52"/>
      <c r="USR324" s="52"/>
      <c r="USS324" s="52"/>
      <c r="UST324" s="52"/>
      <c r="USU324" s="52"/>
      <c r="USV324" s="52"/>
      <c r="USW324" s="52"/>
      <c r="USX324" s="52"/>
      <c r="USY324" s="52"/>
      <c r="USZ324" s="52"/>
      <c r="UTA324" s="52"/>
      <c r="UTB324" s="52"/>
      <c r="UTC324" s="52"/>
      <c r="UTD324" s="52"/>
      <c r="UTE324" s="52"/>
      <c r="UTF324" s="52"/>
      <c r="UTG324" s="52"/>
      <c r="UTH324" s="52"/>
      <c r="UTI324" s="52"/>
      <c r="UTJ324" s="52"/>
      <c r="UTK324" s="52"/>
      <c r="UTL324" s="52"/>
      <c r="UTM324" s="52"/>
      <c r="UTN324" s="52"/>
      <c r="UTO324" s="52"/>
      <c r="UTP324" s="52"/>
      <c r="UTQ324" s="52"/>
      <c r="UTR324" s="52"/>
      <c r="UTS324" s="52"/>
      <c r="UTT324" s="52"/>
      <c r="UTU324" s="52"/>
      <c r="UTV324" s="52"/>
      <c r="UTW324" s="52"/>
      <c r="UTX324" s="52"/>
      <c r="UTY324" s="52"/>
      <c r="UTZ324" s="52"/>
      <c r="UUA324" s="52"/>
      <c r="UUB324" s="52"/>
      <c r="UUC324" s="52"/>
      <c r="UUD324" s="52"/>
      <c r="UUE324" s="52"/>
      <c r="UUF324" s="52"/>
      <c r="UUG324" s="52"/>
      <c r="UUH324" s="52"/>
      <c r="UUI324" s="52"/>
      <c r="UUJ324" s="52"/>
      <c r="UUK324" s="52"/>
      <c r="UUL324" s="52"/>
      <c r="UUM324" s="52"/>
      <c r="UUN324" s="52"/>
      <c r="UUO324" s="52"/>
      <c r="UUP324" s="52"/>
      <c r="UUQ324" s="52"/>
      <c r="UUR324" s="52"/>
      <c r="UUS324" s="52"/>
      <c r="UUT324" s="52"/>
      <c r="UUU324" s="52"/>
      <c r="UUV324" s="52"/>
      <c r="UUW324" s="52"/>
      <c r="UUX324" s="52"/>
      <c r="UUY324" s="52"/>
      <c r="UUZ324" s="52"/>
      <c r="UVA324" s="52"/>
      <c r="UVB324" s="52"/>
      <c r="UVC324" s="52"/>
      <c r="UVD324" s="52"/>
      <c r="UVE324" s="52"/>
      <c r="UVF324" s="52"/>
      <c r="UVG324" s="52"/>
      <c r="UVH324" s="52"/>
      <c r="UVI324" s="52"/>
      <c r="UVJ324" s="52"/>
      <c r="UVK324" s="52"/>
      <c r="UVL324" s="52"/>
      <c r="UVM324" s="52"/>
      <c r="UVN324" s="52"/>
      <c r="UVO324" s="52"/>
      <c r="UVP324" s="52"/>
      <c r="UVQ324" s="52"/>
      <c r="UVR324" s="52"/>
      <c r="UVS324" s="52"/>
      <c r="UVT324" s="52"/>
      <c r="UVU324" s="52"/>
      <c r="UVV324" s="52"/>
      <c r="UVW324" s="52"/>
      <c r="UVX324" s="52"/>
      <c r="UVY324" s="52"/>
      <c r="UVZ324" s="52"/>
      <c r="UWA324" s="52"/>
      <c r="UWB324" s="52"/>
      <c r="UWC324" s="52"/>
      <c r="UWD324" s="52"/>
      <c r="UWE324" s="52"/>
      <c r="UWF324" s="52"/>
      <c r="UWG324" s="52"/>
      <c r="UWH324" s="52"/>
      <c r="UWI324" s="52"/>
      <c r="UWJ324" s="52"/>
      <c r="UWK324" s="52"/>
      <c r="UWL324" s="52"/>
      <c r="UWM324" s="52"/>
      <c r="UWN324" s="52"/>
      <c r="UWO324" s="52"/>
      <c r="UWP324" s="52"/>
      <c r="UWQ324" s="52"/>
      <c r="UWR324" s="52"/>
      <c r="UWS324" s="52"/>
      <c r="UWT324" s="52"/>
      <c r="UWU324" s="52"/>
      <c r="UWV324" s="52"/>
      <c r="UWW324" s="52"/>
      <c r="UWX324" s="52"/>
      <c r="UWY324" s="52"/>
      <c r="UWZ324" s="52"/>
      <c r="UXA324" s="52"/>
      <c r="UXB324" s="52"/>
      <c r="UXC324" s="52"/>
      <c r="UXD324" s="52"/>
      <c r="UXE324" s="52"/>
      <c r="UXF324" s="52"/>
      <c r="UXG324" s="52"/>
      <c r="UXH324" s="52"/>
      <c r="UXI324" s="52"/>
      <c r="UXJ324" s="52"/>
      <c r="UXK324" s="52"/>
      <c r="UXL324" s="52"/>
      <c r="UXM324" s="52"/>
      <c r="UXN324" s="52"/>
      <c r="UXO324" s="52"/>
      <c r="UXP324" s="52"/>
      <c r="UXQ324" s="52"/>
      <c r="UXR324" s="52"/>
      <c r="UXS324" s="52"/>
      <c r="UXT324" s="52"/>
      <c r="UXU324" s="52"/>
      <c r="UXV324" s="52"/>
      <c r="UXW324" s="52"/>
      <c r="UXX324" s="52"/>
      <c r="UXY324" s="52"/>
      <c r="UXZ324" s="52"/>
      <c r="UYA324" s="52"/>
      <c r="UYB324" s="52"/>
      <c r="UYC324" s="52"/>
      <c r="UYD324" s="52"/>
      <c r="UYE324" s="52"/>
      <c r="UYF324" s="52"/>
      <c r="UYG324" s="52"/>
      <c r="UYH324" s="52"/>
      <c r="UYI324" s="52"/>
      <c r="UYJ324" s="52"/>
      <c r="UYK324" s="52"/>
      <c r="UYL324" s="52"/>
      <c r="UYM324" s="52"/>
      <c r="UYN324" s="52"/>
      <c r="UYO324" s="52"/>
      <c r="UYP324" s="52"/>
      <c r="UYQ324" s="52"/>
      <c r="UYR324" s="52"/>
      <c r="UYS324" s="52"/>
      <c r="UYT324" s="52"/>
      <c r="UYU324" s="52"/>
      <c r="UYV324" s="52"/>
      <c r="UYW324" s="52"/>
      <c r="UYX324" s="52"/>
      <c r="UYY324" s="52"/>
      <c r="UYZ324" s="52"/>
      <c r="UZA324" s="52"/>
      <c r="UZB324" s="52"/>
      <c r="UZC324" s="52"/>
      <c r="UZD324" s="52"/>
      <c r="UZE324" s="52"/>
      <c r="UZF324" s="52"/>
      <c r="UZG324" s="52"/>
      <c r="UZH324" s="52"/>
      <c r="UZI324" s="52"/>
      <c r="UZJ324" s="52"/>
      <c r="UZK324" s="52"/>
      <c r="UZL324" s="52"/>
      <c r="UZM324" s="52"/>
      <c r="UZN324" s="52"/>
      <c r="UZO324" s="52"/>
      <c r="UZP324" s="52"/>
      <c r="UZQ324" s="52"/>
      <c r="UZR324" s="52"/>
      <c r="UZS324" s="52"/>
      <c r="UZT324" s="52"/>
      <c r="UZU324" s="52"/>
      <c r="UZV324" s="52"/>
      <c r="UZW324" s="52"/>
      <c r="UZX324" s="52"/>
      <c r="UZY324" s="52"/>
      <c r="UZZ324" s="52"/>
      <c r="VAA324" s="52"/>
      <c r="VAB324" s="52"/>
      <c r="VAC324" s="52"/>
      <c r="VAD324" s="52"/>
      <c r="VAE324" s="52"/>
      <c r="VAF324" s="52"/>
      <c r="VAG324" s="52"/>
      <c r="VAH324" s="52"/>
      <c r="VAI324" s="52"/>
      <c r="VAJ324" s="52"/>
      <c r="VAK324" s="52"/>
      <c r="VAL324" s="52"/>
      <c r="VAM324" s="52"/>
      <c r="VAN324" s="52"/>
      <c r="VAO324" s="52"/>
      <c r="VAP324" s="52"/>
      <c r="VAQ324" s="52"/>
      <c r="VAR324" s="52"/>
      <c r="VAS324" s="52"/>
      <c r="VAT324" s="52"/>
      <c r="VAU324" s="52"/>
      <c r="VAV324" s="52"/>
      <c r="VAW324" s="52"/>
      <c r="VAX324" s="52"/>
      <c r="VAY324" s="52"/>
      <c r="VAZ324" s="52"/>
      <c r="VBA324" s="52"/>
      <c r="VBB324" s="52"/>
      <c r="VBC324" s="52"/>
      <c r="VBD324" s="52"/>
      <c r="VBE324" s="52"/>
      <c r="VBF324" s="52"/>
      <c r="VBG324" s="52"/>
      <c r="VBH324" s="52"/>
      <c r="VBI324" s="52"/>
      <c r="VBJ324" s="52"/>
      <c r="VBK324" s="52"/>
      <c r="VBL324" s="52"/>
      <c r="VBM324" s="52"/>
      <c r="VBN324" s="52"/>
      <c r="VBO324" s="52"/>
      <c r="VBP324" s="52"/>
      <c r="VBQ324" s="52"/>
      <c r="VBR324" s="52"/>
      <c r="VBS324" s="52"/>
      <c r="VBT324" s="52"/>
      <c r="VBU324" s="52"/>
      <c r="VBV324" s="52"/>
      <c r="VBW324" s="52"/>
      <c r="VBX324" s="52"/>
      <c r="VBY324" s="52"/>
      <c r="VBZ324" s="52"/>
      <c r="VCA324" s="52"/>
      <c r="VCB324" s="52"/>
      <c r="VCC324" s="52"/>
      <c r="VCD324" s="52"/>
      <c r="VCE324" s="52"/>
      <c r="VCF324" s="52"/>
      <c r="VCG324" s="52"/>
      <c r="VCH324" s="52"/>
      <c r="VCI324" s="52"/>
      <c r="VCJ324" s="52"/>
      <c r="VCK324" s="52"/>
      <c r="VCL324" s="52"/>
      <c r="VCM324" s="52"/>
      <c r="VCN324" s="52"/>
      <c r="VCO324" s="52"/>
      <c r="VCP324" s="52"/>
      <c r="VCQ324" s="52"/>
      <c r="VCR324" s="52"/>
      <c r="VCS324" s="52"/>
      <c r="VCT324" s="52"/>
      <c r="VCU324" s="52"/>
      <c r="VCV324" s="52"/>
      <c r="VCW324" s="52"/>
      <c r="VCX324" s="52"/>
      <c r="VCY324" s="52"/>
      <c r="VCZ324" s="52"/>
      <c r="VDA324" s="52"/>
      <c r="VDB324" s="52"/>
      <c r="VDC324" s="52"/>
      <c r="VDD324" s="52"/>
      <c r="VDE324" s="52"/>
      <c r="VDF324" s="52"/>
      <c r="VDG324" s="52"/>
      <c r="VDH324" s="52"/>
      <c r="VDI324" s="52"/>
      <c r="VDJ324" s="52"/>
      <c r="VDK324" s="52"/>
      <c r="VDL324" s="52"/>
      <c r="VDM324" s="52"/>
      <c r="VDN324" s="52"/>
      <c r="VDO324" s="52"/>
      <c r="VDP324" s="52"/>
      <c r="VDQ324" s="52"/>
      <c r="VDR324" s="52"/>
      <c r="VDS324" s="52"/>
      <c r="VDT324" s="52"/>
      <c r="VDU324" s="52"/>
      <c r="VDV324" s="52"/>
      <c r="VDW324" s="52"/>
      <c r="VDX324" s="52"/>
      <c r="VDY324" s="52"/>
      <c r="VDZ324" s="52"/>
      <c r="VEA324" s="52"/>
      <c r="VEB324" s="52"/>
      <c r="VEC324" s="52"/>
      <c r="VED324" s="52"/>
      <c r="VEE324" s="52"/>
      <c r="VEF324" s="52"/>
      <c r="VEG324" s="52"/>
      <c r="VEH324" s="52"/>
      <c r="VEI324" s="52"/>
      <c r="VEJ324" s="52"/>
      <c r="VEK324" s="52"/>
      <c r="VEL324" s="52"/>
      <c r="VEM324" s="52"/>
      <c r="VEN324" s="52"/>
      <c r="VEO324" s="52"/>
      <c r="VEP324" s="52"/>
      <c r="VEQ324" s="52"/>
      <c r="VER324" s="52"/>
      <c r="VES324" s="52"/>
      <c r="VET324" s="52"/>
      <c r="VEU324" s="52"/>
      <c r="VEV324" s="52"/>
      <c r="VEW324" s="52"/>
      <c r="VEX324" s="52"/>
      <c r="VEY324" s="52"/>
      <c r="VEZ324" s="52"/>
      <c r="VFA324" s="52"/>
      <c r="VFB324" s="52"/>
      <c r="VFC324" s="52"/>
      <c r="VFD324" s="52"/>
      <c r="VFE324" s="52"/>
      <c r="VFF324" s="52"/>
      <c r="VFG324" s="52"/>
      <c r="VFH324" s="52"/>
      <c r="VFI324" s="52"/>
      <c r="VFJ324" s="52"/>
      <c r="VFK324" s="52"/>
      <c r="VFL324" s="52"/>
      <c r="VFM324" s="52"/>
      <c r="VFN324" s="52"/>
      <c r="VFO324" s="52"/>
      <c r="VFP324" s="52"/>
      <c r="VFQ324" s="52"/>
      <c r="VFR324" s="52"/>
      <c r="VFS324" s="52"/>
      <c r="VFT324" s="52"/>
      <c r="VFU324" s="52"/>
      <c r="VFV324" s="52"/>
      <c r="VFW324" s="52"/>
      <c r="VFX324" s="52"/>
      <c r="VFY324" s="52"/>
      <c r="VFZ324" s="52"/>
      <c r="VGA324" s="52"/>
      <c r="VGB324" s="52"/>
      <c r="VGC324" s="52"/>
      <c r="VGD324" s="52"/>
      <c r="VGE324" s="52"/>
      <c r="VGF324" s="52"/>
      <c r="VGG324" s="52"/>
      <c r="VGH324" s="52"/>
      <c r="VGI324" s="52"/>
      <c r="VGJ324" s="52"/>
      <c r="VGK324" s="52"/>
      <c r="VGL324" s="52"/>
      <c r="VGM324" s="52"/>
      <c r="VGN324" s="52"/>
      <c r="VGO324" s="52"/>
      <c r="VGP324" s="52"/>
      <c r="VGQ324" s="52"/>
      <c r="VGR324" s="52"/>
      <c r="VGS324" s="52"/>
      <c r="VGT324" s="52"/>
      <c r="VGU324" s="52"/>
      <c r="VGV324" s="52"/>
      <c r="VGW324" s="52"/>
      <c r="VGX324" s="52"/>
      <c r="VGY324" s="52"/>
      <c r="VGZ324" s="52"/>
      <c r="VHA324" s="52"/>
      <c r="VHB324" s="52"/>
      <c r="VHC324" s="52"/>
      <c r="VHD324" s="52"/>
      <c r="VHE324" s="52"/>
      <c r="VHF324" s="52"/>
      <c r="VHG324" s="52"/>
      <c r="VHH324" s="52"/>
      <c r="VHI324" s="52"/>
      <c r="VHJ324" s="52"/>
      <c r="VHK324" s="52"/>
      <c r="VHL324" s="52"/>
      <c r="VHM324" s="52"/>
      <c r="VHN324" s="52"/>
      <c r="VHO324" s="52"/>
      <c r="VHP324" s="52"/>
      <c r="VHQ324" s="52"/>
      <c r="VHR324" s="52"/>
      <c r="VHS324" s="52"/>
      <c r="VHT324" s="52"/>
      <c r="VHU324" s="52"/>
      <c r="VHV324" s="52"/>
      <c r="VHW324" s="52"/>
      <c r="VHX324" s="52"/>
      <c r="VHY324" s="52"/>
      <c r="VHZ324" s="52"/>
      <c r="VIA324" s="52"/>
      <c r="VIB324" s="52"/>
      <c r="VIC324" s="52"/>
      <c r="VID324" s="52"/>
      <c r="VIE324" s="52"/>
      <c r="VIF324" s="52"/>
      <c r="VIG324" s="52"/>
      <c r="VIH324" s="52"/>
      <c r="VII324" s="52"/>
      <c r="VIJ324" s="52"/>
      <c r="VIK324" s="52"/>
      <c r="VIL324" s="52"/>
      <c r="VIM324" s="52"/>
      <c r="VIN324" s="52"/>
      <c r="VIO324" s="52"/>
      <c r="VIP324" s="52"/>
      <c r="VIQ324" s="52"/>
      <c r="VIR324" s="52"/>
      <c r="VIS324" s="52"/>
      <c r="VIT324" s="52"/>
      <c r="VIU324" s="52"/>
      <c r="VIV324" s="52"/>
      <c r="VIW324" s="52"/>
      <c r="VIX324" s="52"/>
      <c r="VIY324" s="52"/>
      <c r="VIZ324" s="52"/>
      <c r="VJA324" s="52"/>
      <c r="VJB324" s="52"/>
      <c r="VJC324" s="52"/>
      <c r="VJD324" s="52"/>
      <c r="VJE324" s="52"/>
      <c r="VJF324" s="52"/>
      <c r="VJG324" s="52"/>
      <c r="VJH324" s="52"/>
      <c r="VJI324" s="52"/>
      <c r="VJJ324" s="52"/>
      <c r="VJK324" s="52"/>
      <c r="VJL324" s="52"/>
      <c r="VJM324" s="52"/>
      <c r="VJN324" s="52"/>
      <c r="VJO324" s="52"/>
      <c r="VJP324" s="52"/>
      <c r="VJQ324" s="52"/>
      <c r="VJR324" s="52"/>
      <c r="VJS324" s="52"/>
      <c r="VJT324" s="52"/>
      <c r="VJU324" s="52"/>
      <c r="VJV324" s="52"/>
      <c r="VJW324" s="52"/>
      <c r="VJX324" s="52"/>
      <c r="VJY324" s="52"/>
      <c r="VJZ324" s="52"/>
      <c r="VKA324" s="52"/>
      <c r="VKB324" s="52"/>
      <c r="VKC324" s="52"/>
      <c r="VKD324" s="52"/>
      <c r="VKE324" s="52"/>
      <c r="VKF324" s="52"/>
      <c r="VKG324" s="52"/>
      <c r="VKH324" s="52"/>
      <c r="VKI324" s="52"/>
      <c r="VKJ324" s="52"/>
      <c r="VKK324" s="52"/>
      <c r="VKL324" s="52"/>
      <c r="VKM324" s="52"/>
      <c r="VKN324" s="52"/>
      <c r="VKO324" s="52"/>
      <c r="VKP324" s="52"/>
      <c r="VKQ324" s="52"/>
      <c r="VKR324" s="52"/>
      <c r="VKS324" s="52"/>
      <c r="VKT324" s="52"/>
      <c r="VKU324" s="52"/>
      <c r="VKV324" s="52"/>
      <c r="VKW324" s="52"/>
      <c r="VKX324" s="52"/>
      <c r="VKY324" s="52"/>
      <c r="VKZ324" s="52"/>
      <c r="VLA324" s="52"/>
      <c r="VLB324" s="52"/>
      <c r="VLC324" s="52"/>
      <c r="VLD324" s="52"/>
      <c r="VLE324" s="52"/>
      <c r="VLF324" s="52"/>
      <c r="VLG324" s="52"/>
      <c r="VLH324" s="52"/>
      <c r="VLI324" s="52"/>
      <c r="VLJ324" s="52"/>
      <c r="VLK324" s="52"/>
      <c r="VLL324" s="52"/>
      <c r="VLM324" s="52"/>
      <c r="VLN324" s="52"/>
      <c r="VLO324" s="52"/>
      <c r="VLP324" s="52"/>
      <c r="VLQ324" s="52"/>
      <c r="VLR324" s="52"/>
      <c r="VLS324" s="52"/>
      <c r="VLT324" s="52"/>
      <c r="VLU324" s="52"/>
      <c r="VLV324" s="52"/>
      <c r="VLW324" s="52"/>
      <c r="VLX324" s="52"/>
      <c r="VLY324" s="52"/>
      <c r="VLZ324" s="52"/>
      <c r="VMA324" s="52"/>
      <c r="VMB324" s="52"/>
      <c r="VMC324" s="52"/>
      <c r="VMD324" s="52"/>
      <c r="VME324" s="52"/>
      <c r="VMF324" s="52"/>
      <c r="VMG324" s="52"/>
      <c r="VMH324" s="52"/>
      <c r="VMI324" s="52"/>
      <c r="VMJ324" s="52"/>
      <c r="VMK324" s="52"/>
      <c r="VML324" s="52"/>
      <c r="VMM324" s="52"/>
      <c r="VMN324" s="52"/>
      <c r="VMO324" s="52"/>
      <c r="VMP324" s="52"/>
      <c r="VMQ324" s="52"/>
      <c r="VMR324" s="52"/>
      <c r="VMS324" s="52"/>
      <c r="VMT324" s="52"/>
      <c r="VMU324" s="52"/>
      <c r="VMV324" s="52"/>
      <c r="VMW324" s="52"/>
      <c r="VMX324" s="52"/>
      <c r="VMY324" s="52"/>
      <c r="VMZ324" s="52"/>
      <c r="VNA324" s="52"/>
      <c r="VNB324" s="52"/>
      <c r="VNC324" s="52"/>
      <c r="VND324" s="52"/>
      <c r="VNE324" s="52"/>
      <c r="VNF324" s="52"/>
      <c r="VNG324" s="52"/>
      <c r="VNH324" s="52"/>
      <c r="VNI324" s="52"/>
      <c r="VNJ324" s="52"/>
      <c r="VNK324" s="52"/>
      <c r="VNL324" s="52"/>
      <c r="VNM324" s="52"/>
      <c r="VNN324" s="52"/>
      <c r="VNO324" s="52"/>
      <c r="VNP324" s="52"/>
      <c r="VNQ324" s="52"/>
      <c r="VNR324" s="52"/>
      <c r="VNS324" s="52"/>
      <c r="VNT324" s="52"/>
      <c r="VNU324" s="52"/>
      <c r="VNV324" s="52"/>
      <c r="VNW324" s="52"/>
      <c r="VNX324" s="52"/>
      <c r="VNY324" s="52"/>
      <c r="VNZ324" s="52"/>
      <c r="VOA324" s="52"/>
      <c r="VOB324" s="52"/>
      <c r="VOC324" s="52"/>
      <c r="VOD324" s="52"/>
      <c r="VOE324" s="52"/>
      <c r="VOF324" s="52"/>
      <c r="VOG324" s="52"/>
      <c r="VOH324" s="52"/>
      <c r="VOI324" s="52"/>
      <c r="VOJ324" s="52"/>
      <c r="VOK324" s="52"/>
      <c r="VOL324" s="52"/>
      <c r="VOM324" s="52"/>
      <c r="VON324" s="52"/>
      <c r="VOO324" s="52"/>
      <c r="VOP324" s="52"/>
      <c r="VOQ324" s="52"/>
      <c r="VOR324" s="52"/>
      <c r="VOS324" s="52"/>
      <c r="VOT324" s="52"/>
      <c r="VOU324" s="52"/>
      <c r="VOV324" s="52"/>
      <c r="VOW324" s="52"/>
      <c r="VOX324" s="52"/>
      <c r="VOY324" s="52"/>
      <c r="VOZ324" s="52"/>
      <c r="VPA324" s="52"/>
      <c r="VPB324" s="52"/>
      <c r="VPC324" s="52"/>
      <c r="VPD324" s="52"/>
      <c r="VPE324" s="52"/>
      <c r="VPF324" s="52"/>
      <c r="VPG324" s="52"/>
      <c r="VPH324" s="52"/>
      <c r="VPI324" s="52"/>
      <c r="VPJ324" s="52"/>
      <c r="VPK324" s="52"/>
      <c r="VPL324" s="52"/>
      <c r="VPM324" s="52"/>
      <c r="VPN324" s="52"/>
      <c r="VPO324" s="52"/>
      <c r="VPP324" s="52"/>
      <c r="VPQ324" s="52"/>
      <c r="VPR324" s="52"/>
      <c r="VPS324" s="52"/>
      <c r="VPT324" s="52"/>
      <c r="VPU324" s="52"/>
      <c r="VPV324" s="52"/>
      <c r="VPW324" s="52"/>
      <c r="VPX324" s="52"/>
      <c r="VPY324" s="52"/>
      <c r="VPZ324" s="52"/>
      <c r="VQA324" s="52"/>
      <c r="VQB324" s="52"/>
      <c r="VQC324" s="52"/>
      <c r="VQD324" s="52"/>
      <c r="VQE324" s="52"/>
      <c r="VQF324" s="52"/>
      <c r="VQG324" s="52"/>
      <c r="VQH324" s="52"/>
      <c r="VQI324" s="52"/>
      <c r="VQJ324" s="52"/>
      <c r="VQK324" s="52"/>
      <c r="VQL324" s="52"/>
      <c r="VQM324" s="52"/>
      <c r="VQN324" s="52"/>
      <c r="VQO324" s="52"/>
      <c r="VQP324" s="52"/>
      <c r="VQQ324" s="52"/>
      <c r="VQR324" s="52"/>
      <c r="VQS324" s="52"/>
      <c r="VQT324" s="52"/>
      <c r="VQU324" s="52"/>
      <c r="VQV324" s="52"/>
      <c r="VQW324" s="52"/>
      <c r="VQX324" s="52"/>
      <c r="VQY324" s="52"/>
      <c r="VQZ324" s="52"/>
      <c r="VRA324" s="52"/>
      <c r="VRB324" s="52"/>
      <c r="VRC324" s="52"/>
      <c r="VRD324" s="52"/>
      <c r="VRE324" s="52"/>
      <c r="VRF324" s="52"/>
      <c r="VRG324" s="52"/>
      <c r="VRH324" s="52"/>
      <c r="VRI324" s="52"/>
      <c r="VRJ324" s="52"/>
      <c r="VRK324" s="52"/>
      <c r="VRL324" s="52"/>
      <c r="VRM324" s="52"/>
      <c r="VRN324" s="52"/>
      <c r="VRO324" s="52"/>
      <c r="VRP324" s="52"/>
      <c r="VRQ324" s="52"/>
      <c r="VRR324" s="52"/>
      <c r="VRS324" s="52"/>
      <c r="VRT324" s="52"/>
      <c r="VRU324" s="52"/>
      <c r="VRV324" s="52"/>
      <c r="VRW324" s="52"/>
      <c r="VRX324" s="52"/>
      <c r="VRY324" s="52"/>
      <c r="VRZ324" s="52"/>
      <c r="VSA324" s="52"/>
      <c r="VSB324" s="52"/>
      <c r="VSC324" s="52"/>
      <c r="VSD324" s="52"/>
      <c r="VSE324" s="52"/>
      <c r="VSF324" s="52"/>
      <c r="VSG324" s="52"/>
      <c r="VSH324" s="52"/>
      <c r="VSI324" s="52"/>
      <c r="VSJ324" s="52"/>
      <c r="VSK324" s="52"/>
      <c r="VSL324" s="52"/>
      <c r="VSM324" s="52"/>
      <c r="VSN324" s="52"/>
      <c r="VSO324" s="52"/>
      <c r="VSP324" s="52"/>
      <c r="VSQ324" s="52"/>
      <c r="VSR324" s="52"/>
      <c r="VSS324" s="52"/>
      <c r="VST324" s="52"/>
      <c r="VSU324" s="52"/>
      <c r="VSV324" s="52"/>
      <c r="VSW324" s="52"/>
      <c r="VSX324" s="52"/>
      <c r="VSY324" s="52"/>
      <c r="VSZ324" s="52"/>
      <c r="VTA324" s="52"/>
      <c r="VTB324" s="52"/>
      <c r="VTC324" s="52"/>
      <c r="VTD324" s="52"/>
      <c r="VTE324" s="52"/>
      <c r="VTF324" s="52"/>
      <c r="VTG324" s="52"/>
      <c r="VTH324" s="52"/>
      <c r="VTI324" s="52"/>
      <c r="VTJ324" s="52"/>
      <c r="VTK324" s="52"/>
      <c r="VTL324" s="52"/>
      <c r="VTM324" s="52"/>
      <c r="VTN324" s="52"/>
      <c r="VTO324" s="52"/>
      <c r="VTP324" s="52"/>
      <c r="VTQ324" s="52"/>
      <c r="VTR324" s="52"/>
      <c r="VTS324" s="52"/>
      <c r="VTT324" s="52"/>
      <c r="VTU324" s="52"/>
      <c r="VTV324" s="52"/>
      <c r="VTW324" s="52"/>
      <c r="VTX324" s="52"/>
      <c r="VTY324" s="52"/>
      <c r="VTZ324" s="52"/>
      <c r="VUA324" s="52"/>
      <c r="VUB324" s="52"/>
      <c r="VUC324" s="52"/>
      <c r="VUD324" s="52"/>
      <c r="VUE324" s="52"/>
      <c r="VUF324" s="52"/>
      <c r="VUG324" s="52"/>
      <c r="VUH324" s="52"/>
      <c r="VUI324" s="52"/>
      <c r="VUJ324" s="52"/>
      <c r="VUK324" s="52"/>
      <c r="VUL324" s="52"/>
      <c r="VUM324" s="52"/>
      <c r="VUN324" s="52"/>
      <c r="VUO324" s="52"/>
      <c r="VUP324" s="52"/>
      <c r="VUQ324" s="52"/>
      <c r="VUR324" s="52"/>
      <c r="VUS324" s="52"/>
      <c r="VUT324" s="52"/>
      <c r="VUU324" s="52"/>
      <c r="VUV324" s="52"/>
      <c r="VUW324" s="52"/>
      <c r="VUX324" s="52"/>
      <c r="VUY324" s="52"/>
      <c r="VUZ324" s="52"/>
      <c r="VVA324" s="52"/>
      <c r="VVB324" s="52"/>
      <c r="VVC324" s="52"/>
      <c r="VVD324" s="52"/>
      <c r="VVE324" s="52"/>
      <c r="VVF324" s="52"/>
      <c r="VVG324" s="52"/>
      <c r="VVH324" s="52"/>
      <c r="VVI324" s="52"/>
      <c r="VVJ324" s="52"/>
      <c r="VVK324" s="52"/>
      <c r="VVL324" s="52"/>
      <c r="VVM324" s="52"/>
      <c r="VVN324" s="52"/>
      <c r="VVO324" s="52"/>
      <c r="VVP324" s="52"/>
      <c r="VVQ324" s="52"/>
      <c r="VVR324" s="52"/>
      <c r="VVS324" s="52"/>
      <c r="VVT324" s="52"/>
      <c r="VVU324" s="52"/>
      <c r="VVV324" s="52"/>
      <c r="VVW324" s="52"/>
      <c r="VVX324" s="52"/>
      <c r="VVY324" s="52"/>
      <c r="VVZ324" s="52"/>
      <c r="VWA324" s="52"/>
      <c r="VWB324" s="52"/>
      <c r="VWC324" s="52"/>
      <c r="VWD324" s="52"/>
      <c r="VWE324" s="52"/>
      <c r="VWF324" s="52"/>
      <c r="VWG324" s="52"/>
      <c r="VWH324" s="52"/>
      <c r="VWI324" s="52"/>
      <c r="VWJ324" s="52"/>
      <c r="VWK324" s="52"/>
      <c r="VWL324" s="52"/>
      <c r="VWM324" s="52"/>
      <c r="VWN324" s="52"/>
      <c r="VWO324" s="52"/>
      <c r="VWP324" s="52"/>
      <c r="VWQ324" s="52"/>
      <c r="VWR324" s="52"/>
      <c r="VWS324" s="52"/>
      <c r="VWT324" s="52"/>
      <c r="VWU324" s="52"/>
      <c r="VWV324" s="52"/>
      <c r="VWW324" s="52"/>
      <c r="VWX324" s="52"/>
      <c r="VWY324" s="52"/>
      <c r="VWZ324" s="52"/>
      <c r="VXA324" s="52"/>
      <c r="VXB324" s="52"/>
      <c r="VXC324" s="52"/>
      <c r="VXD324" s="52"/>
      <c r="VXE324" s="52"/>
      <c r="VXF324" s="52"/>
      <c r="VXG324" s="52"/>
      <c r="VXH324" s="52"/>
      <c r="VXI324" s="52"/>
      <c r="VXJ324" s="52"/>
      <c r="VXK324" s="52"/>
      <c r="VXL324" s="52"/>
      <c r="VXM324" s="52"/>
      <c r="VXN324" s="52"/>
      <c r="VXO324" s="52"/>
      <c r="VXP324" s="52"/>
      <c r="VXQ324" s="52"/>
      <c r="VXR324" s="52"/>
      <c r="VXS324" s="52"/>
      <c r="VXT324" s="52"/>
      <c r="VXU324" s="52"/>
      <c r="VXV324" s="52"/>
      <c r="VXW324" s="52"/>
      <c r="VXX324" s="52"/>
      <c r="VXY324" s="52"/>
      <c r="VXZ324" s="52"/>
      <c r="VYA324" s="52"/>
      <c r="VYB324" s="52"/>
      <c r="VYC324" s="52"/>
      <c r="VYD324" s="52"/>
      <c r="VYE324" s="52"/>
      <c r="VYF324" s="52"/>
      <c r="VYG324" s="52"/>
      <c r="VYH324" s="52"/>
      <c r="VYI324" s="52"/>
      <c r="VYJ324" s="52"/>
      <c r="VYK324" s="52"/>
      <c r="VYL324" s="52"/>
      <c r="VYM324" s="52"/>
      <c r="VYN324" s="52"/>
      <c r="VYO324" s="52"/>
      <c r="VYP324" s="52"/>
      <c r="VYQ324" s="52"/>
      <c r="VYR324" s="52"/>
      <c r="VYS324" s="52"/>
      <c r="VYT324" s="52"/>
      <c r="VYU324" s="52"/>
      <c r="VYV324" s="52"/>
      <c r="VYW324" s="52"/>
      <c r="VYX324" s="52"/>
      <c r="VYY324" s="52"/>
      <c r="VYZ324" s="52"/>
      <c r="VZA324" s="52"/>
      <c r="VZB324" s="52"/>
      <c r="VZC324" s="52"/>
      <c r="VZD324" s="52"/>
      <c r="VZE324" s="52"/>
      <c r="VZF324" s="52"/>
      <c r="VZG324" s="52"/>
      <c r="VZH324" s="52"/>
      <c r="VZI324" s="52"/>
      <c r="VZJ324" s="52"/>
      <c r="VZK324" s="52"/>
      <c r="VZL324" s="52"/>
      <c r="VZM324" s="52"/>
      <c r="VZN324" s="52"/>
      <c r="VZO324" s="52"/>
      <c r="VZP324" s="52"/>
      <c r="VZQ324" s="52"/>
      <c r="VZR324" s="52"/>
      <c r="VZS324" s="52"/>
      <c r="VZT324" s="52"/>
      <c r="VZU324" s="52"/>
      <c r="VZV324" s="52"/>
      <c r="VZW324" s="52"/>
      <c r="VZX324" s="52"/>
      <c r="VZY324" s="52"/>
      <c r="VZZ324" s="52"/>
      <c r="WAA324" s="52"/>
      <c r="WAB324" s="52"/>
      <c r="WAC324" s="52"/>
      <c r="WAD324" s="52"/>
      <c r="WAE324" s="52"/>
      <c r="WAF324" s="52"/>
      <c r="WAG324" s="52"/>
      <c r="WAH324" s="52"/>
      <c r="WAI324" s="52"/>
      <c r="WAJ324" s="52"/>
      <c r="WAK324" s="52"/>
      <c r="WAL324" s="52"/>
      <c r="WAM324" s="52"/>
      <c r="WAN324" s="52"/>
      <c r="WAO324" s="52"/>
      <c r="WAP324" s="52"/>
      <c r="WAQ324" s="52"/>
      <c r="WAR324" s="52"/>
      <c r="WAS324" s="52"/>
      <c r="WAT324" s="52"/>
      <c r="WAU324" s="52"/>
      <c r="WAV324" s="52"/>
      <c r="WAW324" s="52"/>
      <c r="WAX324" s="52"/>
      <c r="WAY324" s="52"/>
      <c r="WAZ324" s="52"/>
      <c r="WBA324" s="52"/>
      <c r="WBB324" s="52"/>
      <c r="WBC324" s="52"/>
      <c r="WBD324" s="52"/>
      <c r="WBE324" s="52"/>
      <c r="WBF324" s="52"/>
      <c r="WBG324" s="52"/>
      <c r="WBH324" s="52"/>
      <c r="WBI324" s="52"/>
      <c r="WBJ324" s="52"/>
      <c r="WBK324" s="52"/>
      <c r="WBL324" s="52"/>
      <c r="WBM324" s="52"/>
      <c r="WBN324" s="52"/>
      <c r="WBO324" s="52"/>
      <c r="WBP324" s="52"/>
      <c r="WBQ324" s="52"/>
      <c r="WBR324" s="52"/>
      <c r="WBS324" s="52"/>
      <c r="WBT324" s="52"/>
      <c r="WBU324" s="52"/>
      <c r="WBV324" s="52"/>
      <c r="WBW324" s="52"/>
      <c r="WBX324" s="52"/>
      <c r="WBY324" s="52"/>
      <c r="WBZ324" s="52"/>
      <c r="WCA324" s="52"/>
      <c r="WCB324" s="52"/>
      <c r="WCC324" s="52"/>
      <c r="WCD324" s="52"/>
      <c r="WCE324" s="52"/>
      <c r="WCF324" s="52"/>
      <c r="WCG324" s="52"/>
      <c r="WCH324" s="52"/>
      <c r="WCI324" s="52"/>
      <c r="WCJ324" s="52"/>
      <c r="WCK324" s="52"/>
      <c r="WCL324" s="52"/>
      <c r="WCM324" s="52"/>
      <c r="WCN324" s="52"/>
      <c r="WCO324" s="52"/>
      <c r="WCP324" s="52"/>
      <c r="WCQ324" s="52"/>
      <c r="WCR324" s="52"/>
      <c r="WCS324" s="52"/>
      <c r="WCT324" s="52"/>
      <c r="WCU324" s="52"/>
      <c r="WCV324" s="52"/>
      <c r="WCW324" s="52"/>
      <c r="WCX324" s="52"/>
      <c r="WCY324" s="52"/>
      <c r="WCZ324" s="52"/>
      <c r="WDA324" s="52"/>
      <c r="WDB324" s="52"/>
      <c r="WDC324" s="52"/>
      <c r="WDD324" s="52"/>
      <c r="WDE324" s="52"/>
      <c r="WDF324" s="52"/>
      <c r="WDG324" s="52"/>
      <c r="WDH324" s="52"/>
      <c r="WDI324" s="52"/>
      <c r="WDJ324" s="52"/>
      <c r="WDK324" s="52"/>
      <c r="WDL324" s="52"/>
      <c r="WDM324" s="52"/>
      <c r="WDN324" s="52"/>
      <c r="WDO324" s="52"/>
      <c r="WDP324" s="52"/>
      <c r="WDQ324" s="52"/>
      <c r="WDR324" s="52"/>
      <c r="WDS324" s="52"/>
      <c r="WDT324" s="52"/>
      <c r="WDU324" s="52"/>
      <c r="WDV324" s="52"/>
      <c r="WDW324" s="52"/>
      <c r="WDX324" s="52"/>
      <c r="WDY324" s="52"/>
      <c r="WDZ324" s="52"/>
      <c r="WEA324" s="52"/>
      <c r="WEB324" s="52"/>
      <c r="WEC324" s="52"/>
      <c r="WED324" s="52"/>
      <c r="WEE324" s="52"/>
      <c r="WEF324" s="52"/>
      <c r="WEG324" s="52"/>
      <c r="WEH324" s="52"/>
      <c r="WEI324" s="52"/>
      <c r="WEJ324" s="52"/>
      <c r="WEK324" s="52"/>
      <c r="WEL324" s="52"/>
      <c r="WEM324" s="52"/>
      <c r="WEN324" s="52"/>
      <c r="WEO324" s="52"/>
      <c r="WEP324" s="52"/>
      <c r="WEQ324" s="52"/>
      <c r="WER324" s="52"/>
      <c r="WES324" s="52"/>
      <c r="WET324" s="52"/>
      <c r="WEU324" s="52"/>
      <c r="WEV324" s="52"/>
      <c r="WEW324" s="52"/>
      <c r="WEX324" s="52"/>
      <c r="WEY324" s="52"/>
      <c r="WEZ324" s="52"/>
      <c r="WFA324" s="52"/>
      <c r="WFB324" s="52"/>
      <c r="WFC324" s="52"/>
      <c r="WFD324" s="52"/>
      <c r="WFE324" s="52"/>
      <c r="WFF324" s="52"/>
      <c r="WFG324" s="52"/>
      <c r="WFH324" s="52"/>
      <c r="WFI324" s="52"/>
      <c r="WFJ324" s="52"/>
      <c r="WFK324" s="52"/>
      <c r="WFL324" s="52"/>
      <c r="WFM324" s="52"/>
      <c r="WFN324" s="52"/>
      <c r="WFO324" s="52"/>
      <c r="WFP324" s="52"/>
      <c r="WFQ324" s="52"/>
      <c r="WFR324" s="52"/>
      <c r="WFS324" s="52"/>
      <c r="WFT324" s="52"/>
      <c r="WFU324" s="52"/>
      <c r="WFV324" s="52"/>
      <c r="WFW324" s="52"/>
      <c r="WFX324" s="52"/>
      <c r="WFY324" s="52"/>
      <c r="WFZ324" s="52"/>
      <c r="WGA324" s="52"/>
      <c r="WGB324" s="52"/>
      <c r="WGC324" s="52"/>
      <c r="WGD324" s="52"/>
      <c r="WGE324" s="52"/>
      <c r="WGF324" s="52"/>
      <c r="WGG324" s="52"/>
      <c r="WGH324" s="52"/>
      <c r="WGI324" s="52"/>
      <c r="WGJ324" s="52"/>
      <c r="WGK324" s="52"/>
      <c r="WGL324" s="52"/>
      <c r="WGM324" s="52"/>
      <c r="WGN324" s="52"/>
      <c r="WGO324" s="52"/>
      <c r="WGP324" s="52"/>
      <c r="WGQ324" s="52"/>
      <c r="WGR324" s="52"/>
      <c r="WGS324" s="52"/>
      <c r="WGT324" s="52"/>
      <c r="WGU324" s="52"/>
      <c r="WGV324" s="52"/>
      <c r="WGW324" s="52"/>
      <c r="WGX324" s="52"/>
      <c r="WGY324" s="52"/>
      <c r="WGZ324" s="52"/>
      <c r="WHA324" s="52"/>
      <c r="WHB324" s="52"/>
      <c r="WHC324" s="52"/>
      <c r="WHD324" s="52"/>
      <c r="WHE324" s="52"/>
      <c r="WHF324" s="52"/>
      <c r="WHG324" s="52"/>
      <c r="WHH324" s="52"/>
      <c r="WHI324" s="52"/>
      <c r="WHJ324" s="52"/>
      <c r="WHK324" s="52"/>
      <c r="WHL324" s="52"/>
      <c r="WHM324" s="52"/>
      <c r="WHN324" s="52"/>
      <c r="WHO324" s="52"/>
      <c r="WHP324" s="52"/>
      <c r="WHQ324" s="52"/>
      <c r="WHR324" s="52"/>
      <c r="WHS324" s="52"/>
      <c r="WHT324" s="52"/>
      <c r="WHU324" s="52"/>
      <c r="WHV324" s="52"/>
      <c r="WHW324" s="52"/>
      <c r="WHX324" s="52"/>
      <c r="WHY324" s="52"/>
      <c r="WHZ324" s="52"/>
      <c r="WIA324" s="52"/>
      <c r="WIB324" s="52"/>
      <c r="WIC324" s="52"/>
      <c r="WID324" s="52"/>
      <c r="WIE324" s="52"/>
      <c r="WIF324" s="52"/>
      <c r="WIG324" s="52"/>
      <c r="WIH324" s="52"/>
      <c r="WII324" s="52"/>
      <c r="WIJ324" s="52"/>
      <c r="WIK324" s="52"/>
      <c r="WIL324" s="52"/>
      <c r="WIM324" s="52"/>
      <c r="WIN324" s="52"/>
      <c r="WIO324" s="52"/>
      <c r="WIP324" s="52"/>
      <c r="WIQ324" s="52"/>
      <c r="WIR324" s="52"/>
      <c r="WIS324" s="52"/>
      <c r="WIT324" s="52"/>
      <c r="WIU324" s="52"/>
      <c r="WIV324" s="52"/>
      <c r="WIW324" s="52"/>
      <c r="WIX324" s="52"/>
      <c r="WIY324" s="52"/>
      <c r="WIZ324" s="52"/>
      <c r="WJA324" s="52"/>
      <c r="WJB324" s="52"/>
      <c r="WJC324" s="52"/>
      <c r="WJD324" s="52"/>
      <c r="WJE324" s="52"/>
      <c r="WJF324" s="52"/>
      <c r="WJG324" s="52"/>
      <c r="WJH324" s="52"/>
      <c r="WJI324" s="52"/>
      <c r="WJJ324" s="52"/>
      <c r="WJK324" s="52"/>
      <c r="WJL324" s="52"/>
      <c r="WJM324" s="52"/>
      <c r="WJN324" s="52"/>
      <c r="WJO324" s="52"/>
      <c r="WJP324" s="52"/>
      <c r="WJQ324" s="52"/>
      <c r="WJR324" s="52"/>
      <c r="WJS324" s="52"/>
      <c r="WJT324" s="52"/>
      <c r="WJU324" s="52"/>
      <c r="WJV324" s="52"/>
      <c r="WJW324" s="52"/>
      <c r="WJX324" s="52"/>
      <c r="WJY324" s="52"/>
      <c r="WJZ324" s="52"/>
      <c r="WKA324" s="52"/>
      <c r="WKB324" s="52"/>
      <c r="WKC324" s="52"/>
      <c r="WKD324" s="52"/>
      <c r="WKE324" s="52"/>
      <c r="WKF324" s="52"/>
      <c r="WKG324" s="52"/>
      <c r="WKH324" s="52"/>
      <c r="WKI324" s="52"/>
      <c r="WKJ324" s="52"/>
      <c r="WKK324" s="52"/>
      <c r="WKL324" s="52"/>
      <c r="WKM324" s="52"/>
      <c r="WKN324" s="52"/>
      <c r="WKO324" s="52"/>
      <c r="WKP324" s="52"/>
      <c r="WKQ324" s="52"/>
      <c r="WKR324" s="52"/>
      <c r="WKS324" s="52"/>
      <c r="WKT324" s="52"/>
      <c r="WKU324" s="52"/>
      <c r="WKV324" s="52"/>
      <c r="WKW324" s="52"/>
      <c r="WKX324" s="52"/>
      <c r="WKY324" s="52"/>
      <c r="WKZ324" s="52"/>
      <c r="WLA324" s="52"/>
      <c r="WLB324" s="52"/>
      <c r="WLC324" s="52"/>
      <c r="WLD324" s="52"/>
      <c r="WLE324" s="52"/>
      <c r="WLF324" s="52"/>
      <c r="WLG324" s="52"/>
      <c r="WLH324" s="52"/>
      <c r="WLI324" s="52"/>
      <c r="WLJ324" s="52"/>
      <c r="WLK324" s="52"/>
      <c r="WLL324" s="52"/>
      <c r="WLM324" s="52"/>
      <c r="WLN324" s="52"/>
      <c r="WLO324" s="52"/>
      <c r="WLP324" s="52"/>
      <c r="WLQ324" s="52"/>
      <c r="WLR324" s="52"/>
      <c r="WLS324" s="52"/>
      <c r="WLT324" s="52"/>
      <c r="WLU324" s="52"/>
      <c r="WLV324" s="52"/>
      <c r="WLW324" s="52"/>
      <c r="WLX324" s="52"/>
      <c r="WLY324" s="52"/>
      <c r="WLZ324" s="52"/>
      <c r="WMA324" s="52"/>
      <c r="WMB324" s="52"/>
      <c r="WMC324" s="52"/>
      <c r="WMD324" s="52"/>
      <c r="WME324" s="52"/>
      <c r="WMF324" s="52"/>
      <c r="WMG324" s="52"/>
      <c r="WMH324" s="52"/>
      <c r="WMI324" s="52"/>
      <c r="WMJ324" s="52"/>
      <c r="WMK324" s="52"/>
      <c r="WML324" s="52"/>
      <c r="WMM324" s="52"/>
      <c r="WMN324" s="52"/>
      <c r="WMO324" s="52"/>
      <c r="WMP324" s="52"/>
      <c r="WMQ324" s="52"/>
      <c r="WMR324" s="52"/>
      <c r="WMS324" s="52"/>
      <c r="WMT324" s="52"/>
      <c r="WMU324" s="52"/>
      <c r="WMV324" s="52"/>
      <c r="WMW324" s="52"/>
      <c r="WMX324" s="52"/>
      <c r="WMY324" s="52"/>
      <c r="WMZ324" s="52"/>
      <c r="WNA324" s="52"/>
      <c r="WNB324" s="52"/>
      <c r="WNC324" s="52"/>
      <c r="WND324" s="52"/>
      <c r="WNE324" s="52"/>
      <c r="WNF324" s="52"/>
      <c r="WNG324" s="52"/>
      <c r="WNH324" s="52"/>
      <c r="WNI324" s="52"/>
      <c r="WNJ324" s="52"/>
      <c r="WNK324" s="52"/>
      <c r="WNL324" s="52"/>
      <c r="WNM324" s="52"/>
      <c r="WNN324" s="52"/>
      <c r="WNO324" s="52"/>
      <c r="WNP324" s="52"/>
      <c r="WNQ324" s="52"/>
      <c r="WNR324" s="52"/>
      <c r="WNS324" s="52"/>
      <c r="WNT324" s="52"/>
      <c r="WNU324" s="52"/>
      <c r="WNV324" s="52"/>
      <c r="WNW324" s="52"/>
      <c r="WNX324" s="52"/>
      <c r="WNY324" s="52"/>
      <c r="WNZ324" s="52"/>
      <c r="WOA324" s="52"/>
      <c r="WOB324" s="52"/>
      <c r="WOC324" s="52"/>
      <c r="WOD324" s="52"/>
      <c r="WOE324" s="52"/>
      <c r="WOF324" s="52"/>
      <c r="WOG324" s="52"/>
      <c r="WOH324" s="52"/>
      <c r="WOI324" s="52"/>
      <c r="WOJ324" s="52"/>
      <c r="WOK324" s="52"/>
      <c r="WOL324" s="52"/>
      <c r="WOM324" s="52"/>
      <c r="WON324" s="52"/>
      <c r="WOO324" s="52"/>
      <c r="WOP324" s="52"/>
      <c r="WOQ324" s="52"/>
      <c r="WOR324" s="52"/>
      <c r="WOS324" s="52"/>
      <c r="WOT324" s="52"/>
      <c r="WOU324" s="52"/>
      <c r="WOV324" s="52"/>
      <c r="WOW324" s="52"/>
      <c r="WOX324" s="52"/>
      <c r="WOY324" s="52"/>
      <c r="WOZ324" s="52"/>
      <c r="WPA324" s="52"/>
      <c r="WPB324" s="52"/>
      <c r="WPC324" s="52"/>
      <c r="WPD324" s="52"/>
      <c r="WPE324" s="52"/>
      <c r="WPF324" s="52"/>
      <c r="WPG324" s="52"/>
      <c r="WPH324" s="52"/>
      <c r="WPI324" s="52"/>
      <c r="WPJ324" s="52"/>
      <c r="WPK324" s="52"/>
      <c r="WPL324" s="52"/>
      <c r="WPM324" s="52"/>
      <c r="WPN324" s="52"/>
      <c r="WPO324" s="52"/>
      <c r="WPP324" s="52"/>
      <c r="WPQ324" s="52"/>
      <c r="WPR324" s="52"/>
      <c r="WPS324" s="52"/>
      <c r="WPT324" s="52"/>
      <c r="WPU324" s="52"/>
      <c r="WPV324" s="52"/>
      <c r="WPW324" s="52"/>
      <c r="WPX324" s="52"/>
      <c r="WPY324" s="52"/>
      <c r="WPZ324" s="52"/>
      <c r="WQA324" s="52"/>
      <c r="WQB324" s="52"/>
      <c r="WQC324" s="52"/>
      <c r="WQD324" s="52"/>
      <c r="WQE324" s="52"/>
      <c r="WQF324" s="52"/>
      <c r="WQG324" s="52"/>
      <c r="WQH324" s="52"/>
      <c r="WQI324" s="52"/>
      <c r="WQJ324" s="52"/>
      <c r="WQK324" s="52"/>
      <c r="WQL324" s="52"/>
      <c r="WQM324" s="52"/>
      <c r="WQN324" s="52"/>
      <c r="WQO324" s="52"/>
      <c r="WQP324" s="52"/>
      <c r="WQQ324" s="52"/>
      <c r="WQR324" s="52"/>
      <c r="WQS324" s="52"/>
      <c r="WQT324" s="52"/>
      <c r="WQU324" s="52"/>
      <c r="WQV324" s="52"/>
      <c r="WQW324" s="52"/>
      <c r="WQX324" s="52"/>
      <c r="WQY324" s="52"/>
      <c r="WQZ324" s="52"/>
      <c r="WRA324" s="52"/>
      <c r="WRB324" s="52"/>
      <c r="WRC324" s="52"/>
      <c r="WRD324" s="52"/>
      <c r="WRE324" s="52"/>
      <c r="WRF324" s="52"/>
      <c r="WRG324" s="52"/>
      <c r="WRH324" s="52"/>
      <c r="WRI324" s="52"/>
      <c r="WRJ324" s="52"/>
      <c r="WRK324" s="52"/>
      <c r="WRL324" s="52"/>
      <c r="WRM324" s="52"/>
      <c r="WRN324" s="52"/>
      <c r="WRO324" s="52"/>
      <c r="WRP324" s="52"/>
      <c r="WRQ324" s="52"/>
      <c r="WRR324" s="52"/>
      <c r="WRS324" s="52"/>
      <c r="WRT324" s="52"/>
      <c r="WRU324" s="52"/>
      <c r="WRV324" s="52"/>
      <c r="WRW324" s="52"/>
      <c r="WRX324" s="52"/>
      <c r="WRY324" s="52"/>
      <c r="WRZ324" s="52"/>
      <c r="WSA324" s="52"/>
      <c r="WSB324" s="52"/>
      <c r="WSC324" s="52"/>
      <c r="WSD324" s="52"/>
      <c r="WSE324" s="52"/>
      <c r="WSF324" s="52"/>
      <c r="WSG324" s="52"/>
      <c r="WSH324" s="52"/>
      <c r="WSI324" s="52"/>
      <c r="WSJ324" s="52"/>
      <c r="WSK324" s="52"/>
      <c r="WSL324" s="52"/>
      <c r="WSM324" s="52"/>
      <c r="WSN324" s="52"/>
      <c r="WSO324" s="52"/>
      <c r="WSP324" s="52"/>
      <c r="WSQ324" s="52"/>
      <c r="WSR324" s="52"/>
      <c r="WSS324" s="52"/>
      <c r="WST324" s="52"/>
      <c r="WSU324" s="52"/>
      <c r="WSV324" s="52"/>
      <c r="WSW324" s="52"/>
      <c r="WSX324" s="52"/>
      <c r="WSY324" s="52"/>
      <c r="WSZ324" s="52"/>
      <c r="WTA324" s="52"/>
      <c r="WTB324" s="52"/>
      <c r="WTC324" s="52"/>
      <c r="WTD324" s="52"/>
      <c r="WTE324" s="52"/>
      <c r="WTF324" s="52"/>
      <c r="WTG324" s="52"/>
      <c r="WTH324" s="52"/>
      <c r="WTI324" s="52"/>
      <c r="WTJ324" s="52"/>
      <c r="WTK324" s="52"/>
      <c r="WTL324" s="52"/>
      <c r="WTM324" s="52"/>
      <c r="WTN324" s="52"/>
      <c r="WTO324" s="52"/>
      <c r="WTP324" s="52"/>
      <c r="WTQ324" s="52"/>
      <c r="WTR324" s="52"/>
      <c r="WTS324" s="52"/>
      <c r="WTT324" s="52"/>
      <c r="WTU324" s="52"/>
      <c r="WTV324" s="52"/>
      <c r="WTW324" s="52"/>
      <c r="WTX324" s="52"/>
      <c r="WTY324" s="52"/>
      <c r="WTZ324" s="52"/>
      <c r="WUA324" s="52"/>
      <c r="WUB324" s="52"/>
      <c r="WUC324" s="52"/>
      <c r="WUD324" s="52"/>
      <c r="WUE324" s="52"/>
      <c r="WUF324" s="52"/>
      <c r="WUG324" s="52"/>
      <c r="WUH324" s="52"/>
      <c r="WUI324" s="52"/>
      <c r="WUJ324" s="52"/>
      <c r="WUK324" s="52"/>
      <c r="WUL324" s="52"/>
      <c r="WUM324" s="52"/>
      <c r="WUN324" s="52"/>
      <c r="WUO324" s="52"/>
      <c r="WUP324" s="52"/>
      <c r="WUQ324" s="52"/>
      <c r="WUR324" s="52"/>
      <c r="WUS324" s="52"/>
      <c r="WUT324" s="52"/>
      <c r="WUU324" s="52"/>
      <c r="WUV324" s="52"/>
      <c r="WUW324" s="52"/>
      <c r="WUX324" s="52"/>
      <c r="WUY324" s="52"/>
      <c r="WUZ324" s="52"/>
      <c r="WVA324" s="52"/>
      <c r="WVB324" s="52"/>
      <c r="WVC324" s="52"/>
      <c r="WVD324" s="52"/>
      <c r="WVE324" s="52"/>
      <c r="WVF324" s="52"/>
      <c r="WVG324" s="52"/>
      <c r="WVH324" s="52"/>
      <c r="WVI324" s="52"/>
      <c r="WVJ324" s="52"/>
      <c r="WVK324" s="52"/>
      <c r="WVL324" s="52"/>
      <c r="WVM324" s="52"/>
      <c r="WVN324" s="52"/>
      <c r="WVO324" s="52"/>
      <c r="WVP324" s="52"/>
      <c r="WVQ324" s="52"/>
      <c r="WVR324" s="52"/>
      <c r="WVS324" s="52"/>
      <c r="WVT324" s="52"/>
      <c r="WVU324" s="52"/>
      <c r="WVV324" s="52"/>
      <c r="WVW324" s="52"/>
      <c r="WVX324" s="52"/>
      <c r="WVY324" s="52"/>
      <c r="WVZ324" s="52"/>
      <c r="WWA324" s="52"/>
      <c r="WWB324" s="52"/>
      <c r="WWC324" s="52"/>
      <c r="WWD324" s="52"/>
      <c r="WWE324" s="52"/>
      <c r="WWF324" s="52"/>
      <c r="WWG324" s="52"/>
      <c r="WWH324" s="52"/>
      <c r="WWI324" s="52"/>
      <c r="WWJ324" s="52"/>
      <c r="WWK324" s="52"/>
      <c r="WWL324" s="52"/>
      <c r="WWM324" s="52"/>
      <c r="WWN324" s="52"/>
      <c r="WWO324" s="52"/>
      <c r="WWP324" s="52"/>
      <c r="WWQ324" s="52"/>
      <c r="WWR324" s="52"/>
      <c r="WWS324" s="52"/>
      <c r="WWT324" s="52"/>
      <c r="WWU324" s="52"/>
      <c r="WWV324" s="52"/>
      <c r="WWW324" s="52"/>
      <c r="WWX324" s="52"/>
      <c r="WWY324" s="52"/>
      <c r="WWZ324" s="52"/>
      <c r="WXA324" s="52"/>
      <c r="WXB324" s="52"/>
      <c r="WXC324" s="52"/>
      <c r="WXD324" s="52"/>
      <c r="WXE324" s="52"/>
      <c r="WXF324" s="52"/>
      <c r="WXG324" s="52"/>
      <c r="WXH324" s="52"/>
      <c r="WXI324" s="52"/>
      <c r="WXJ324" s="52"/>
      <c r="WXK324" s="52"/>
      <c r="WXL324" s="52"/>
      <c r="WXM324" s="52"/>
      <c r="WXN324" s="52"/>
      <c r="WXO324" s="52"/>
      <c r="WXP324" s="52"/>
      <c r="WXQ324" s="52"/>
      <c r="WXR324" s="52"/>
      <c r="WXS324" s="52"/>
      <c r="WXT324" s="52"/>
      <c r="WXU324" s="52"/>
      <c r="WXV324" s="52"/>
      <c r="WXW324" s="52"/>
      <c r="WXX324" s="52"/>
      <c r="WXY324" s="52"/>
      <c r="WXZ324" s="52"/>
      <c r="WYA324" s="52"/>
      <c r="WYB324" s="52"/>
      <c r="WYC324" s="52"/>
      <c r="WYD324" s="52"/>
      <c r="WYE324" s="52"/>
      <c r="WYF324" s="52"/>
      <c r="WYG324" s="52"/>
      <c r="WYH324" s="52"/>
      <c r="WYI324" s="52"/>
      <c r="WYJ324" s="52"/>
      <c r="WYK324" s="52"/>
      <c r="WYL324" s="52"/>
      <c r="WYM324" s="52"/>
      <c r="WYN324" s="52"/>
      <c r="WYO324" s="52"/>
      <c r="WYP324" s="52"/>
      <c r="WYQ324" s="52"/>
      <c r="WYR324" s="52"/>
      <c r="WYS324" s="52"/>
      <c r="WYT324" s="52"/>
      <c r="WYU324" s="52"/>
      <c r="WYV324" s="52"/>
      <c r="WYW324" s="52"/>
      <c r="WYX324" s="52"/>
      <c r="WYY324" s="52"/>
      <c r="WYZ324" s="52"/>
      <c r="WZA324" s="52"/>
      <c r="WZB324" s="52"/>
      <c r="WZC324" s="52"/>
      <c r="WZD324" s="52"/>
      <c r="WZE324" s="52"/>
      <c r="WZF324" s="52"/>
      <c r="WZG324" s="52"/>
      <c r="WZH324" s="52"/>
      <c r="WZI324" s="52"/>
      <c r="WZJ324" s="52"/>
      <c r="WZK324" s="52"/>
      <c r="WZL324" s="52"/>
      <c r="WZM324" s="52"/>
      <c r="WZN324" s="52"/>
      <c r="WZO324" s="52"/>
      <c r="WZP324" s="52"/>
      <c r="WZQ324" s="52"/>
      <c r="WZR324" s="52"/>
      <c r="WZS324" s="52"/>
      <c r="WZT324" s="52"/>
      <c r="WZU324" s="52"/>
      <c r="WZV324" s="52"/>
      <c r="WZW324" s="52"/>
      <c r="WZX324" s="52"/>
      <c r="WZY324" s="52"/>
      <c r="WZZ324" s="52"/>
      <c r="XAA324" s="52"/>
      <c r="XAB324" s="52"/>
      <c r="XAC324" s="52"/>
      <c r="XAD324" s="52"/>
      <c r="XAE324" s="52"/>
      <c r="XAF324" s="52"/>
      <c r="XAG324" s="52"/>
      <c r="XAH324" s="52"/>
      <c r="XAI324" s="52"/>
      <c r="XAJ324" s="52"/>
      <c r="XAK324" s="52"/>
      <c r="XAL324" s="52"/>
      <c r="XAM324" s="52"/>
      <c r="XAN324" s="52"/>
      <c r="XAO324" s="52"/>
      <c r="XAP324" s="52"/>
      <c r="XAQ324" s="52"/>
      <c r="XAR324" s="52"/>
      <c r="XAS324" s="52"/>
      <c r="XAT324" s="52"/>
      <c r="XAU324" s="52"/>
      <c r="XAV324" s="52"/>
      <c r="XAW324" s="52"/>
      <c r="XAX324" s="52"/>
      <c r="XAY324" s="52"/>
      <c r="XAZ324" s="52"/>
      <c r="XBA324" s="52"/>
      <c r="XBB324" s="52"/>
      <c r="XBC324" s="52"/>
      <c r="XBD324" s="52"/>
      <c r="XBE324" s="52"/>
      <c r="XBF324" s="52"/>
      <c r="XBG324" s="52"/>
      <c r="XBH324" s="52"/>
      <c r="XBI324" s="52"/>
      <c r="XBJ324" s="52"/>
      <c r="XBK324" s="52"/>
      <c r="XBL324" s="52"/>
      <c r="XBM324" s="52"/>
      <c r="XBN324" s="52"/>
      <c r="XBO324" s="52"/>
      <c r="XBP324" s="52"/>
      <c r="XBQ324" s="52"/>
      <c r="XBR324" s="52"/>
      <c r="XBS324" s="52"/>
      <c r="XBT324" s="52"/>
      <c r="XBU324" s="52"/>
      <c r="XBV324" s="52"/>
      <c r="XBW324" s="52"/>
      <c r="XBX324" s="52"/>
      <c r="XBY324" s="52"/>
      <c r="XBZ324" s="52"/>
      <c r="XCA324" s="52"/>
      <c r="XCB324" s="52"/>
      <c r="XCC324" s="52"/>
      <c r="XCD324" s="52"/>
      <c r="XCE324" s="52"/>
      <c r="XCF324" s="52"/>
      <c r="XCG324" s="52"/>
      <c r="XCH324" s="52"/>
      <c r="XCI324" s="52"/>
      <c r="XCJ324" s="52"/>
      <c r="XCK324" s="52"/>
      <c r="XCL324" s="52"/>
      <c r="XCM324" s="52"/>
      <c r="XCN324" s="52"/>
      <c r="XCO324" s="52"/>
      <c r="XCP324" s="52"/>
      <c r="XCQ324" s="52"/>
      <c r="XCR324" s="52"/>
      <c r="XCS324" s="52"/>
      <c r="XCT324" s="52"/>
      <c r="XCU324" s="52"/>
      <c r="XCV324" s="52"/>
      <c r="XCW324" s="52"/>
      <c r="XCX324" s="52"/>
      <c r="XCY324" s="52"/>
      <c r="XCZ324" s="52"/>
      <c r="XDA324" s="52"/>
      <c r="XDB324" s="52"/>
      <c r="XDC324" s="52"/>
      <c r="XDD324" s="52"/>
      <c r="XDE324" s="52"/>
      <c r="XDF324" s="52"/>
      <c r="XDG324" s="52"/>
      <c r="XDH324" s="52"/>
      <c r="XDI324" s="52"/>
      <c r="XDJ324" s="52"/>
      <c r="XDK324" s="52"/>
      <c r="XDL324" s="52"/>
      <c r="XDM324" s="52"/>
      <c r="XDN324" s="52"/>
      <c r="XDO324" s="52"/>
      <c r="XDP324" s="52"/>
      <c r="XDQ324" s="52"/>
      <c r="XDR324" s="52"/>
      <c r="XDS324" s="52"/>
      <c r="XDT324" s="52"/>
      <c r="XDU324" s="52"/>
      <c r="XDV324" s="52"/>
      <c r="XDW324" s="52"/>
      <c r="XDX324" s="52"/>
      <c r="XDY324" s="52"/>
      <c r="XDZ324" s="52"/>
      <c r="XEA324" s="52"/>
      <c r="XEB324" s="52"/>
      <c r="XEC324" s="52"/>
      <c r="XED324" s="52"/>
      <c r="XEE324" s="52"/>
      <c r="XEF324" s="52"/>
      <c r="XEG324" s="52"/>
      <c r="XEH324" s="52"/>
      <c r="XEI324" s="52"/>
      <c r="XEJ324" s="52"/>
      <c r="XEK324" s="52"/>
      <c r="XEL324" s="52"/>
      <c r="XEM324" s="52"/>
      <c r="XEN324" s="52"/>
      <c r="XEO324" s="52"/>
      <c r="XEP324" s="52"/>
      <c r="XEQ324" s="52"/>
      <c r="XER324" s="52"/>
      <c r="XES324" s="52"/>
      <c r="XET324" s="52"/>
      <c r="XEU324" s="52"/>
      <c r="XEV324" s="52"/>
      <c r="XEW324" s="52"/>
      <c r="XEX324" s="52"/>
      <c r="XEY324" s="52"/>
      <c r="XEZ324" s="52"/>
      <c r="XFA324" s="52"/>
      <c r="XFB324" s="52"/>
      <c r="XFC324" s="52"/>
      <c r="XFD324" s="52"/>
    </row>
    <row r="325" s="8" customFormat="1" ht="92" customHeight="1" spans="1:16384">
      <c r="A325" s="12" t="s">
        <v>197</v>
      </c>
      <c r="B325" s="19" t="s">
        <v>1214</v>
      </c>
      <c r="C325" s="19" t="s">
        <v>1215</v>
      </c>
      <c r="D325" s="19" t="s">
        <v>380</v>
      </c>
      <c r="E325" s="19" t="s">
        <v>401</v>
      </c>
      <c r="F325" s="19" t="s">
        <v>126</v>
      </c>
      <c r="G325" s="19" t="s">
        <v>382</v>
      </c>
      <c r="H325" s="19" t="s">
        <v>383</v>
      </c>
      <c r="I325" s="19">
        <v>13619199191</v>
      </c>
      <c r="J325" s="19">
        <v>30</v>
      </c>
      <c r="K325" s="19"/>
      <c r="L325" s="19"/>
      <c r="M325" s="19"/>
      <c r="N325" s="19"/>
      <c r="O325" s="19"/>
      <c r="P325" s="19">
        <v>30</v>
      </c>
      <c r="Q325" s="19"/>
      <c r="R325" s="19"/>
      <c r="S325" s="19"/>
      <c r="T325" s="19"/>
      <c r="U325" s="19"/>
      <c r="V325" s="19"/>
      <c r="W325" s="19"/>
      <c r="X325" s="19" t="s">
        <v>123</v>
      </c>
      <c r="Y325" s="19" t="s">
        <v>105</v>
      </c>
      <c r="Z325" s="19" t="s">
        <v>105</v>
      </c>
      <c r="AA325" s="19" t="s">
        <v>124</v>
      </c>
      <c r="AB325" s="19" t="s">
        <v>124</v>
      </c>
      <c r="AC325" s="19" t="s">
        <v>124</v>
      </c>
      <c r="AD325" s="19">
        <v>134</v>
      </c>
      <c r="AE325" s="19">
        <v>480</v>
      </c>
      <c r="AF325" s="19">
        <v>808</v>
      </c>
      <c r="AG325" s="19" t="s">
        <v>1044</v>
      </c>
      <c r="AH325" s="19" t="s">
        <v>558</v>
      </c>
      <c r="AI325" s="19"/>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c r="DC325" s="52"/>
      <c r="DD325" s="52"/>
      <c r="DE325" s="52"/>
      <c r="DF325" s="52"/>
      <c r="DG325" s="52"/>
      <c r="DH325" s="52"/>
      <c r="DI325" s="52"/>
      <c r="DJ325" s="52"/>
      <c r="DK325" s="52"/>
      <c r="DL325" s="52"/>
      <c r="DM325" s="52"/>
      <c r="DN325" s="52"/>
      <c r="DO325" s="52"/>
      <c r="DP325" s="52"/>
      <c r="DQ325" s="52"/>
      <c r="DR325" s="52"/>
      <c r="DS325" s="52"/>
      <c r="DT325" s="52"/>
      <c r="DU325" s="52"/>
      <c r="DV325" s="52"/>
      <c r="DW325" s="52"/>
      <c r="DX325" s="52"/>
      <c r="DY325" s="52"/>
      <c r="DZ325" s="52"/>
      <c r="EA325" s="52"/>
      <c r="EB325" s="52"/>
      <c r="EC325" s="52"/>
      <c r="ED325" s="52"/>
      <c r="EE325" s="52"/>
      <c r="EF325" s="52"/>
      <c r="EG325" s="52"/>
      <c r="EH325" s="52"/>
      <c r="EI325" s="52"/>
      <c r="EJ325" s="52"/>
      <c r="EK325" s="52"/>
      <c r="EL325" s="52"/>
      <c r="EM325" s="52"/>
      <c r="EN325" s="52"/>
      <c r="EO325" s="52"/>
      <c r="EP325" s="52"/>
      <c r="EQ325" s="52"/>
      <c r="ER325" s="52"/>
      <c r="ES325" s="52"/>
      <c r="ET325" s="52"/>
      <c r="EU325" s="52"/>
      <c r="EV325" s="52"/>
      <c r="EW325" s="52"/>
      <c r="EX325" s="52"/>
      <c r="EY325" s="52"/>
      <c r="EZ325" s="52"/>
      <c r="FA325" s="52"/>
      <c r="FB325" s="52"/>
      <c r="FC325" s="52"/>
      <c r="FD325" s="52"/>
      <c r="FE325" s="52"/>
      <c r="FF325" s="52"/>
      <c r="FG325" s="52"/>
      <c r="FH325" s="52"/>
      <c r="FI325" s="52"/>
      <c r="FJ325" s="52"/>
      <c r="FK325" s="52"/>
      <c r="FL325" s="52"/>
      <c r="FM325" s="52"/>
      <c r="FN325" s="52"/>
      <c r="FO325" s="52"/>
      <c r="FP325" s="52"/>
      <c r="FQ325" s="52"/>
      <c r="FR325" s="52"/>
      <c r="FS325" s="52"/>
      <c r="FT325" s="52"/>
      <c r="FU325" s="52"/>
      <c r="FV325" s="52"/>
      <c r="FW325" s="52"/>
      <c r="FX325" s="52"/>
      <c r="FY325" s="52"/>
      <c r="FZ325" s="52"/>
      <c r="GA325" s="52"/>
      <c r="GB325" s="52"/>
      <c r="GC325" s="52"/>
      <c r="GD325" s="52"/>
      <c r="GE325" s="52"/>
      <c r="GF325" s="52"/>
      <c r="GG325" s="52"/>
      <c r="GH325" s="52"/>
      <c r="GI325" s="52"/>
      <c r="GJ325" s="52"/>
      <c r="GK325" s="52"/>
      <c r="GL325" s="52"/>
      <c r="GM325" s="52"/>
      <c r="GN325" s="52"/>
      <c r="GO325" s="52"/>
      <c r="GP325" s="52"/>
      <c r="GQ325" s="52"/>
      <c r="GR325" s="52"/>
      <c r="GS325" s="52"/>
      <c r="GT325" s="52"/>
      <c r="GU325" s="52"/>
      <c r="GV325" s="52"/>
      <c r="GW325" s="52"/>
      <c r="GX325" s="52"/>
      <c r="GY325" s="52"/>
      <c r="GZ325" s="52"/>
      <c r="HA325" s="52"/>
      <c r="HB325" s="52"/>
      <c r="HC325" s="52"/>
      <c r="HD325" s="52"/>
      <c r="HE325" s="52"/>
      <c r="HF325" s="52"/>
      <c r="HG325" s="52"/>
      <c r="HH325" s="52"/>
      <c r="HI325" s="52"/>
      <c r="HJ325" s="52"/>
      <c r="HK325" s="52"/>
      <c r="HL325" s="52"/>
      <c r="HM325" s="52"/>
      <c r="HN325" s="52"/>
      <c r="HO325" s="52"/>
      <c r="HP325" s="52"/>
      <c r="HQ325" s="52"/>
      <c r="HR325" s="52"/>
      <c r="HS325" s="52"/>
      <c r="HT325" s="52"/>
      <c r="HU325" s="52"/>
      <c r="HV325" s="52"/>
      <c r="HW325" s="52"/>
      <c r="HX325" s="52"/>
      <c r="HY325" s="52"/>
      <c r="HZ325" s="52"/>
      <c r="IA325" s="52"/>
      <c r="IB325" s="52"/>
      <c r="IC325" s="52"/>
      <c r="ID325" s="52"/>
      <c r="IE325" s="52"/>
      <c r="IF325" s="52"/>
      <c r="IG325" s="52"/>
      <c r="IH325" s="52"/>
      <c r="II325" s="52"/>
      <c r="IJ325" s="52"/>
      <c r="IK325" s="52"/>
      <c r="IL325" s="52"/>
      <c r="IM325" s="52"/>
      <c r="IN325" s="52"/>
      <c r="IO325" s="52"/>
      <c r="IP325" s="52"/>
      <c r="IQ325" s="52"/>
      <c r="IR325" s="52"/>
      <c r="IS325" s="52"/>
      <c r="IT325" s="52"/>
      <c r="IU325" s="52"/>
      <c r="IV325" s="52"/>
      <c r="IW325" s="52"/>
      <c r="IX325" s="52"/>
      <c r="IY325" s="52"/>
      <c r="IZ325" s="52"/>
      <c r="JA325" s="52"/>
      <c r="JB325" s="52"/>
      <c r="JC325" s="52"/>
      <c r="JD325" s="52"/>
      <c r="JE325" s="52"/>
      <c r="JF325" s="52"/>
      <c r="JG325" s="52"/>
      <c r="JH325" s="52"/>
      <c r="JI325" s="52"/>
      <c r="JJ325" s="52"/>
      <c r="JK325" s="52"/>
      <c r="JL325" s="52"/>
      <c r="JM325" s="52"/>
      <c r="JN325" s="52"/>
      <c r="JO325" s="52"/>
      <c r="JP325" s="52"/>
      <c r="JQ325" s="52"/>
      <c r="JR325" s="52"/>
      <c r="JS325" s="52"/>
      <c r="JT325" s="52"/>
      <c r="JU325" s="52"/>
      <c r="JV325" s="52"/>
      <c r="JW325" s="52"/>
      <c r="JX325" s="52"/>
      <c r="JY325" s="52"/>
      <c r="JZ325" s="52"/>
      <c r="KA325" s="52"/>
      <c r="KB325" s="52"/>
      <c r="KC325" s="52"/>
      <c r="KD325" s="52"/>
      <c r="KE325" s="52"/>
      <c r="KF325" s="52"/>
      <c r="KG325" s="52"/>
      <c r="KH325" s="52"/>
      <c r="KI325" s="52"/>
      <c r="KJ325" s="52"/>
      <c r="KK325" s="52"/>
      <c r="KL325" s="52"/>
      <c r="KM325" s="52"/>
      <c r="KN325" s="52"/>
      <c r="KO325" s="52"/>
      <c r="KP325" s="52"/>
      <c r="KQ325" s="52"/>
      <c r="KR325" s="52"/>
      <c r="KS325" s="52"/>
      <c r="KT325" s="52"/>
      <c r="KU325" s="52"/>
      <c r="KV325" s="52"/>
      <c r="KW325" s="52"/>
      <c r="KX325" s="52"/>
      <c r="KY325" s="52"/>
      <c r="KZ325" s="52"/>
      <c r="LA325" s="52"/>
      <c r="LB325" s="52"/>
      <c r="LC325" s="52"/>
      <c r="LD325" s="52"/>
      <c r="LE325" s="52"/>
      <c r="LF325" s="52"/>
      <c r="LG325" s="52"/>
      <c r="LH325" s="52"/>
      <c r="LI325" s="52"/>
      <c r="LJ325" s="52"/>
      <c r="LK325" s="52"/>
      <c r="LL325" s="52"/>
      <c r="LM325" s="52"/>
      <c r="LN325" s="52"/>
      <c r="LO325" s="52"/>
      <c r="LP325" s="52"/>
      <c r="LQ325" s="52"/>
      <c r="LR325" s="52"/>
      <c r="LS325" s="52"/>
      <c r="LT325" s="52"/>
      <c r="LU325" s="52"/>
      <c r="LV325" s="52"/>
      <c r="LW325" s="52"/>
      <c r="LX325" s="52"/>
      <c r="LY325" s="52"/>
      <c r="LZ325" s="52"/>
      <c r="MA325" s="52"/>
      <c r="MB325" s="52"/>
      <c r="MC325" s="52"/>
      <c r="MD325" s="52"/>
      <c r="ME325" s="52"/>
      <c r="MF325" s="52"/>
      <c r="MG325" s="52"/>
      <c r="MH325" s="52"/>
      <c r="MI325" s="52"/>
      <c r="MJ325" s="52"/>
      <c r="MK325" s="52"/>
      <c r="ML325" s="52"/>
      <c r="MM325" s="52"/>
      <c r="MN325" s="52"/>
      <c r="MO325" s="52"/>
      <c r="MP325" s="52"/>
      <c r="MQ325" s="52"/>
      <c r="MR325" s="52"/>
      <c r="MS325" s="52"/>
      <c r="MT325" s="52"/>
      <c r="MU325" s="52"/>
      <c r="MV325" s="52"/>
      <c r="MW325" s="52"/>
      <c r="MX325" s="52"/>
      <c r="MY325" s="52"/>
      <c r="MZ325" s="52"/>
      <c r="NA325" s="52"/>
      <c r="NB325" s="52"/>
      <c r="NC325" s="52"/>
      <c r="ND325" s="52"/>
      <c r="NE325" s="52"/>
      <c r="NF325" s="52"/>
      <c r="NG325" s="52"/>
      <c r="NH325" s="52"/>
      <c r="NI325" s="52"/>
      <c r="NJ325" s="52"/>
      <c r="NK325" s="52"/>
      <c r="NL325" s="52"/>
      <c r="NM325" s="52"/>
      <c r="NN325" s="52"/>
      <c r="NO325" s="52"/>
      <c r="NP325" s="52"/>
      <c r="NQ325" s="52"/>
      <c r="NR325" s="52"/>
      <c r="NS325" s="52"/>
      <c r="NT325" s="52"/>
      <c r="NU325" s="52"/>
      <c r="NV325" s="52"/>
      <c r="NW325" s="52"/>
      <c r="NX325" s="52"/>
      <c r="NY325" s="52"/>
      <c r="NZ325" s="52"/>
      <c r="OA325" s="52"/>
      <c r="OB325" s="52"/>
      <c r="OC325" s="52"/>
      <c r="OD325" s="52"/>
      <c r="OE325" s="52"/>
      <c r="OF325" s="52"/>
      <c r="OG325" s="52"/>
      <c r="OH325" s="52"/>
      <c r="OI325" s="52"/>
      <c r="OJ325" s="52"/>
      <c r="OK325" s="52"/>
      <c r="OL325" s="52"/>
      <c r="OM325" s="52"/>
      <c r="ON325" s="52"/>
      <c r="OO325" s="52"/>
      <c r="OP325" s="52"/>
      <c r="OQ325" s="52"/>
      <c r="OR325" s="52"/>
      <c r="OS325" s="52"/>
      <c r="OT325" s="52"/>
      <c r="OU325" s="52"/>
      <c r="OV325" s="52"/>
      <c r="OW325" s="52"/>
      <c r="OX325" s="52"/>
      <c r="OY325" s="52"/>
      <c r="OZ325" s="52"/>
      <c r="PA325" s="52"/>
      <c r="PB325" s="52"/>
      <c r="PC325" s="52"/>
      <c r="PD325" s="52"/>
      <c r="PE325" s="52"/>
      <c r="PF325" s="52"/>
      <c r="PG325" s="52"/>
      <c r="PH325" s="52"/>
      <c r="PI325" s="52"/>
      <c r="PJ325" s="52"/>
      <c r="PK325" s="52"/>
      <c r="PL325" s="52"/>
      <c r="PM325" s="52"/>
      <c r="PN325" s="52"/>
      <c r="PO325" s="52"/>
      <c r="PP325" s="52"/>
      <c r="PQ325" s="52"/>
      <c r="PR325" s="52"/>
      <c r="PS325" s="52"/>
      <c r="PT325" s="52"/>
      <c r="PU325" s="52"/>
      <c r="PV325" s="52"/>
      <c r="PW325" s="52"/>
      <c r="PX325" s="52"/>
      <c r="PY325" s="52"/>
      <c r="PZ325" s="52"/>
      <c r="QA325" s="52"/>
      <c r="QB325" s="52"/>
      <c r="QC325" s="52"/>
      <c r="QD325" s="52"/>
      <c r="QE325" s="52"/>
      <c r="QF325" s="52"/>
      <c r="QG325" s="52"/>
      <c r="QH325" s="52"/>
      <c r="QI325" s="52"/>
      <c r="QJ325" s="52"/>
      <c r="QK325" s="52"/>
      <c r="QL325" s="52"/>
      <c r="QM325" s="52"/>
      <c r="QN325" s="52"/>
      <c r="QO325" s="52"/>
      <c r="QP325" s="52"/>
      <c r="QQ325" s="52"/>
      <c r="QR325" s="52"/>
      <c r="QS325" s="52"/>
      <c r="QT325" s="52"/>
      <c r="QU325" s="52"/>
      <c r="QV325" s="52"/>
      <c r="QW325" s="52"/>
      <c r="QX325" s="52"/>
      <c r="QY325" s="52"/>
      <c r="QZ325" s="52"/>
      <c r="RA325" s="52"/>
      <c r="RB325" s="52"/>
      <c r="RC325" s="52"/>
      <c r="RD325" s="52"/>
      <c r="RE325" s="52"/>
      <c r="RF325" s="52"/>
      <c r="RG325" s="52"/>
      <c r="RH325" s="52"/>
      <c r="RI325" s="52"/>
      <c r="RJ325" s="52"/>
      <c r="RK325" s="52"/>
      <c r="RL325" s="52"/>
      <c r="RM325" s="52"/>
      <c r="RN325" s="52"/>
      <c r="RO325" s="52"/>
      <c r="RP325" s="52"/>
      <c r="RQ325" s="52"/>
      <c r="RR325" s="52"/>
      <c r="RS325" s="52"/>
      <c r="RT325" s="52"/>
      <c r="RU325" s="52"/>
      <c r="RV325" s="52"/>
      <c r="RW325" s="52"/>
      <c r="RX325" s="52"/>
      <c r="RY325" s="52"/>
      <c r="RZ325" s="52"/>
      <c r="SA325" s="52"/>
      <c r="SB325" s="52"/>
      <c r="SC325" s="52"/>
      <c r="SD325" s="52"/>
      <c r="SE325" s="52"/>
      <c r="SF325" s="52"/>
      <c r="SG325" s="52"/>
      <c r="SH325" s="52"/>
      <c r="SI325" s="52"/>
      <c r="SJ325" s="52"/>
      <c r="SK325" s="52"/>
      <c r="SL325" s="52"/>
      <c r="SM325" s="52"/>
      <c r="SN325" s="52"/>
      <c r="SO325" s="52"/>
      <c r="SP325" s="52"/>
      <c r="SQ325" s="52"/>
      <c r="SR325" s="52"/>
      <c r="SS325" s="52"/>
      <c r="ST325" s="52"/>
      <c r="SU325" s="52"/>
      <c r="SV325" s="52"/>
      <c r="SW325" s="52"/>
      <c r="SX325" s="52"/>
      <c r="SY325" s="52"/>
      <c r="SZ325" s="52"/>
      <c r="TA325" s="52"/>
      <c r="TB325" s="52"/>
      <c r="TC325" s="52"/>
      <c r="TD325" s="52"/>
      <c r="TE325" s="52"/>
      <c r="TF325" s="52"/>
      <c r="TG325" s="52"/>
      <c r="TH325" s="52"/>
      <c r="TI325" s="52"/>
      <c r="TJ325" s="52"/>
      <c r="TK325" s="52"/>
      <c r="TL325" s="52"/>
      <c r="TM325" s="52"/>
      <c r="TN325" s="52"/>
      <c r="TO325" s="52"/>
      <c r="TP325" s="52"/>
      <c r="TQ325" s="52"/>
      <c r="TR325" s="52"/>
      <c r="TS325" s="52"/>
      <c r="TT325" s="52"/>
      <c r="TU325" s="52"/>
      <c r="TV325" s="52"/>
      <c r="TW325" s="52"/>
      <c r="TX325" s="52"/>
      <c r="TY325" s="52"/>
      <c r="TZ325" s="52"/>
      <c r="UA325" s="52"/>
      <c r="UB325" s="52"/>
      <c r="UC325" s="52"/>
      <c r="UD325" s="52"/>
      <c r="UE325" s="52"/>
      <c r="UF325" s="52"/>
      <c r="UG325" s="52"/>
      <c r="UH325" s="52"/>
      <c r="UI325" s="52"/>
      <c r="UJ325" s="52"/>
      <c r="UK325" s="52"/>
      <c r="UL325" s="52"/>
      <c r="UM325" s="52"/>
      <c r="UN325" s="52"/>
      <c r="UO325" s="52"/>
      <c r="UP325" s="52"/>
      <c r="UQ325" s="52"/>
      <c r="UR325" s="52"/>
      <c r="US325" s="52"/>
      <c r="UT325" s="52"/>
      <c r="UU325" s="52"/>
      <c r="UV325" s="52"/>
      <c r="UW325" s="52"/>
      <c r="UX325" s="52"/>
      <c r="UY325" s="52"/>
      <c r="UZ325" s="52"/>
      <c r="VA325" s="52"/>
      <c r="VB325" s="52"/>
      <c r="VC325" s="52"/>
      <c r="VD325" s="52"/>
      <c r="VE325" s="52"/>
      <c r="VF325" s="52"/>
      <c r="VG325" s="52"/>
      <c r="VH325" s="52"/>
      <c r="VI325" s="52"/>
      <c r="VJ325" s="52"/>
      <c r="VK325" s="52"/>
      <c r="VL325" s="52"/>
      <c r="VM325" s="52"/>
      <c r="VN325" s="52"/>
      <c r="VO325" s="52"/>
      <c r="VP325" s="52"/>
      <c r="VQ325" s="52"/>
      <c r="VR325" s="52"/>
      <c r="VS325" s="52"/>
      <c r="VT325" s="52"/>
      <c r="VU325" s="52"/>
      <c r="VV325" s="52"/>
      <c r="VW325" s="52"/>
      <c r="VX325" s="52"/>
      <c r="VY325" s="52"/>
      <c r="VZ325" s="52"/>
      <c r="WA325" s="52"/>
      <c r="WB325" s="52"/>
      <c r="WC325" s="52"/>
      <c r="WD325" s="52"/>
      <c r="WE325" s="52"/>
      <c r="WF325" s="52"/>
      <c r="WG325" s="52"/>
      <c r="WH325" s="52"/>
      <c r="WI325" s="52"/>
      <c r="WJ325" s="52"/>
      <c r="WK325" s="52"/>
      <c r="WL325" s="52"/>
      <c r="WM325" s="52"/>
      <c r="WN325" s="52"/>
      <c r="WO325" s="52"/>
      <c r="WP325" s="52"/>
      <c r="WQ325" s="52"/>
      <c r="WR325" s="52"/>
      <c r="WS325" s="52"/>
      <c r="WT325" s="52"/>
      <c r="WU325" s="52"/>
      <c r="WV325" s="52"/>
      <c r="WW325" s="52"/>
      <c r="WX325" s="52"/>
      <c r="WY325" s="52"/>
      <c r="WZ325" s="52"/>
      <c r="XA325" s="52"/>
      <c r="XB325" s="52"/>
      <c r="XC325" s="52"/>
      <c r="XD325" s="52"/>
      <c r="XE325" s="52"/>
      <c r="XF325" s="52"/>
      <c r="XG325" s="52"/>
      <c r="XH325" s="52"/>
      <c r="XI325" s="52"/>
      <c r="XJ325" s="52"/>
      <c r="XK325" s="52"/>
      <c r="XL325" s="52"/>
      <c r="XM325" s="52"/>
      <c r="XN325" s="52"/>
      <c r="XO325" s="52"/>
      <c r="XP325" s="52"/>
      <c r="XQ325" s="52"/>
      <c r="XR325" s="52"/>
      <c r="XS325" s="52"/>
      <c r="XT325" s="52"/>
      <c r="XU325" s="52"/>
      <c r="XV325" s="52"/>
      <c r="XW325" s="52"/>
      <c r="XX325" s="52"/>
      <c r="XY325" s="52"/>
      <c r="XZ325" s="52"/>
      <c r="YA325" s="52"/>
      <c r="YB325" s="52"/>
      <c r="YC325" s="52"/>
      <c r="YD325" s="52"/>
      <c r="YE325" s="52"/>
      <c r="YF325" s="52"/>
      <c r="YG325" s="52"/>
      <c r="YH325" s="52"/>
      <c r="YI325" s="52"/>
      <c r="YJ325" s="52"/>
      <c r="YK325" s="52"/>
      <c r="YL325" s="52"/>
      <c r="YM325" s="52"/>
      <c r="YN325" s="52"/>
      <c r="YO325" s="52"/>
      <c r="YP325" s="52"/>
      <c r="YQ325" s="52"/>
      <c r="YR325" s="52"/>
      <c r="YS325" s="52"/>
      <c r="YT325" s="52"/>
      <c r="YU325" s="52"/>
      <c r="YV325" s="52"/>
      <c r="YW325" s="52"/>
      <c r="YX325" s="52"/>
      <c r="YY325" s="52"/>
      <c r="YZ325" s="52"/>
      <c r="ZA325" s="52"/>
      <c r="ZB325" s="52"/>
      <c r="ZC325" s="52"/>
      <c r="ZD325" s="52"/>
      <c r="ZE325" s="52"/>
      <c r="ZF325" s="52"/>
      <c r="ZG325" s="52"/>
      <c r="ZH325" s="52"/>
      <c r="ZI325" s="52"/>
      <c r="ZJ325" s="52"/>
      <c r="ZK325" s="52"/>
      <c r="ZL325" s="52"/>
      <c r="ZM325" s="52"/>
      <c r="ZN325" s="52"/>
      <c r="ZO325" s="52"/>
      <c r="ZP325" s="52"/>
      <c r="ZQ325" s="52"/>
      <c r="ZR325" s="52"/>
      <c r="ZS325" s="52"/>
      <c r="ZT325" s="52"/>
      <c r="ZU325" s="52"/>
      <c r="ZV325" s="52"/>
      <c r="ZW325" s="52"/>
      <c r="ZX325" s="52"/>
      <c r="ZY325" s="52"/>
      <c r="ZZ325" s="52"/>
      <c r="AAA325" s="52"/>
      <c r="AAB325" s="52"/>
      <c r="AAC325" s="52"/>
      <c r="AAD325" s="52"/>
      <c r="AAE325" s="52"/>
      <c r="AAF325" s="52"/>
      <c r="AAG325" s="52"/>
      <c r="AAH325" s="52"/>
      <c r="AAI325" s="52"/>
      <c r="AAJ325" s="52"/>
      <c r="AAK325" s="52"/>
      <c r="AAL325" s="52"/>
      <c r="AAM325" s="52"/>
      <c r="AAN325" s="52"/>
      <c r="AAO325" s="52"/>
      <c r="AAP325" s="52"/>
      <c r="AAQ325" s="52"/>
      <c r="AAR325" s="52"/>
      <c r="AAS325" s="52"/>
      <c r="AAT325" s="52"/>
      <c r="AAU325" s="52"/>
      <c r="AAV325" s="52"/>
      <c r="AAW325" s="52"/>
      <c r="AAX325" s="52"/>
      <c r="AAY325" s="52"/>
      <c r="AAZ325" s="52"/>
      <c r="ABA325" s="52"/>
      <c r="ABB325" s="52"/>
      <c r="ABC325" s="52"/>
      <c r="ABD325" s="52"/>
      <c r="ABE325" s="52"/>
      <c r="ABF325" s="52"/>
      <c r="ABG325" s="52"/>
      <c r="ABH325" s="52"/>
      <c r="ABI325" s="52"/>
      <c r="ABJ325" s="52"/>
      <c r="ABK325" s="52"/>
      <c r="ABL325" s="52"/>
      <c r="ABM325" s="52"/>
      <c r="ABN325" s="52"/>
      <c r="ABO325" s="52"/>
      <c r="ABP325" s="52"/>
      <c r="ABQ325" s="52"/>
      <c r="ABR325" s="52"/>
      <c r="ABS325" s="52"/>
      <c r="ABT325" s="52"/>
      <c r="ABU325" s="52"/>
      <c r="ABV325" s="52"/>
      <c r="ABW325" s="52"/>
      <c r="ABX325" s="52"/>
      <c r="ABY325" s="52"/>
      <c r="ABZ325" s="52"/>
      <c r="ACA325" s="52"/>
      <c r="ACB325" s="52"/>
      <c r="ACC325" s="52"/>
      <c r="ACD325" s="52"/>
      <c r="ACE325" s="52"/>
      <c r="ACF325" s="52"/>
      <c r="ACG325" s="52"/>
      <c r="ACH325" s="52"/>
      <c r="ACI325" s="52"/>
      <c r="ACJ325" s="52"/>
      <c r="ACK325" s="52"/>
      <c r="ACL325" s="52"/>
      <c r="ACM325" s="52"/>
      <c r="ACN325" s="52"/>
      <c r="ACO325" s="52"/>
      <c r="ACP325" s="52"/>
      <c r="ACQ325" s="52"/>
      <c r="ACR325" s="52"/>
      <c r="ACS325" s="52"/>
      <c r="ACT325" s="52"/>
      <c r="ACU325" s="52"/>
      <c r="ACV325" s="52"/>
      <c r="ACW325" s="52"/>
      <c r="ACX325" s="52"/>
      <c r="ACY325" s="52"/>
      <c r="ACZ325" s="52"/>
      <c r="ADA325" s="52"/>
      <c r="ADB325" s="52"/>
      <c r="ADC325" s="52"/>
      <c r="ADD325" s="52"/>
      <c r="ADE325" s="52"/>
      <c r="ADF325" s="52"/>
      <c r="ADG325" s="52"/>
      <c r="ADH325" s="52"/>
      <c r="ADI325" s="52"/>
      <c r="ADJ325" s="52"/>
      <c r="ADK325" s="52"/>
      <c r="ADL325" s="52"/>
      <c r="ADM325" s="52"/>
      <c r="ADN325" s="52"/>
      <c r="ADO325" s="52"/>
      <c r="ADP325" s="52"/>
      <c r="ADQ325" s="52"/>
      <c r="ADR325" s="52"/>
      <c r="ADS325" s="52"/>
      <c r="ADT325" s="52"/>
      <c r="ADU325" s="52"/>
      <c r="ADV325" s="52"/>
      <c r="ADW325" s="52"/>
      <c r="ADX325" s="52"/>
      <c r="ADY325" s="52"/>
      <c r="ADZ325" s="52"/>
      <c r="AEA325" s="52"/>
      <c r="AEB325" s="52"/>
      <c r="AEC325" s="52"/>
      <c r="AED325" s="52"/>
      <c r="AEE325" s="52"/>
      <c r="AEF325" s="52"/>
      <c r="AEG325" s="52"/>
      <c r="AEH325" s="52"/>
      <c r="AEI325" s="52"/>
      <c r="AEJ325" s="52"/>
      <c r="AEK325" s="52"/>
      <c r="AEL325" s="52"/>
      <c r="AEM325" s="52"/>
      <c r="AEN325" s="52"/>
      <c r="AEO325" s="52"/>
      <c r="AEP325" s="52"/>
      <c r="AEQ325" s="52"/>
      <c r="AER325" s="52"/>
      <c r="AES325" s="52"/>
      <c r="AET325" s="52"/>
      <c r="AEU325" s="52"/>
      <c r="AEV325" s="52"/>
      <c r="AEW325" s="52"/>
      <c r="AEX325" s="52"/>
      <c r="AEY325" s="52"/>
      <c r="AEZ325" s="52"/>
      <c r="AFA325" s="52"/>
      <c r="AFB325" s="52"/>
      <c r="AFC325" s="52"/>
      <c r="AFD325" s="52"/>
      <c r="AFE325" s="52"/>
      <c r="AFF325" s="52"/>
      <c r="AFG325" s="52"/>
      <c r="AFH325" s="52"/>
      <c r="AFI325" s="52"/>
      <c r="AFJ325" s="52"/>
      <c r="AFK325" s="52"/>
      <c r="AFL325" s="52"/>
      <c r="AFM325" s="52"/>
      <c r="AFN325" s="52"/>
      <c r="AFO325" s="52"/>
      <c r="AFP325" s="52"/>
      <c r="AFQ325" s="52"/>
      <c r="AFR325" s="52"/>
      <c r="AFS325" s="52"/>
      <c r="AFT325" s="52"/>
      <c r="AFU325" s="52"/>
      <c r="AFV325" s="52"/>
      <c r="AFW325" s="52"/>
      <c r="AFX325" s="52"/>
      <c r="AFY325" s="52"/>
      <c r="AFZ325" s="52"/>
      <c r="AGA325" s="52"/>
      <c r="AGB325" s="52"/>
      <c r="AGC325" s="52"/>
      <c r="AGD325" s="52"/>
      <c r="AGE325" s="52"/>
      <c r="AGF325" s="52"/>
      <c r="AGG325" s="52"/>
      <c r="AGH325" s="52"/>
      <c r="AGI325" s="52"/>
      <c r="AGJ325" s="52"/>
      <c r="AGK325" s="52"/>
      <c r="AGL325" s="52"/>
      <c r="AGM325" s="52"/>
      <c r="AGN325" s="52"/>
      <c r="AGO325" s="52"/>
      <c r="AGP325" s="52"/>
      <c r="AGQ325" s="52"/>
      <c r="AGR325" s="52"/>
      <c r="AGS325" s="52"/>
      <c r="AGT325" s="52"/>
      <c r="AGU325" s="52"/>
      <c r="AGV325" s="52"/>
      <c r="AGW325" s="52"/>
      <c r="AGX325" s="52"/>
      <c r="AGY325" s="52"/>
      <c r="AGZ325" s="52"/>
      <c r="AHA325" s="52"/>
      <c r="AHB325" s="52"/>
      <c r="AHC325" s="52"/>
      <c r="AHD325" s="52"/>
      <c r="AHE325" s="52"/>
      <c r="AHF325" s="52"/>
      <c r="AHG325" s="52"/>
      <c r="AHH325" s="52"/>
      <c r="AHI325" s="52"/>
      <c r="AHJ325" s="52"/>
      <c r="AHK325" s="52"/>
      <c r="AHL325" s="52"/>
      <c r="AHM325" s="52"/>
      <c r="AHN325" s="52"/>
      <c r="AHO325" s="52"/>
      <c r="AHP325" s="52"/>
      <c r="AHQ325" s="52"/>
      <c r="AHR325" s="52"/>
      <c r="AHS325" s="52"/>
      <c r="AHT325" s="52"/>
      <c r="AHU325" s="52"/>
      <c r="AHV325" s="52"/>
      <c r="AHW325" s="52"/>
      <c r="AHX325" s="52"/>
      <c r="AHY325" s="52"/>
      <c r="AHZ325" s="52"/>
      <c r="AIA325" s="52"/>
      <c r="AIB325" s="52"/>
      <c r="AIC325" s="52"/>
      <c r="AID325" s="52"/>
      <c r="AIE325" s="52"/>
      <c r="AIF325" s="52"/>
      <c r="AIG325" s="52"/>
      <c r="AIH325" s="52"/>
      <c r="AII325" s="52"/>
      <c r="AIJ325" s="52"/>
      <c r="AIK325" s="52"/>
      <c r="AIL325" s="52"/>
      <c r="AIM325" s="52"/>
      <c r="AIN325" s="52"/>
      <c r="AIO325" s="52"/>
      <c r="AIP325" s="52"/>
      <c r="AIQ325" s="52"/>
      <c r="AIR325" s="52"/>
      <c r="AIS325" s="52"/>
      <c r="AIT325" s="52"/>
      <c r="AIU325" s="52"/>
      <c r="AIV325" s="52"/>
      <c r="AIW325" s="52"/>
      <c r="AIX325" s="52"/>
      <c r="AIY325" s="52"/>
      <c r="AIZ325" s="52"/>
      <c r="AJA325" s="52"/>
      <c r="AJB325" s="52"/>
      <c r="AJC325" s="52"/>
      <c r="AJD325" s="52"/>
      <c r="AJE325" s="52"/>
      <c r="AJF325" s="52"/>
      <c r="AJG325" s="52"/>
      <c r="AJH325" s="52"/>
      <c r="AJI325" s="52"/>
      <c r="AJJ325" s="52"/>
      <c r="AJK325" s="52"/>
      <c r="AJL325" s="52"/>
      <c r="AJM325" s="52"/>
      <c r="AJN325" s="52"/>
      <c r="AJO325" s="52"/>
      <c r="AJP325" s="52"/>
      <c r="AJQ325" s="52"/>
      <c r="AJR325" s="52"/>
      <c r="AJS325" s="52"/>
      <c r="AJT325" s="52"/>
      <c r="AJU325" s="52"/>
      <c r="AJV325" s="52"/>
      <c r="AJW325" s="52"/>
      <c r="AJX325" s="52"/>
      <c r="AJY325" s="52"/>
      <c r="AJZ325" s="52"/>
      <c r="AKA325" s="52"/>
      <c r="AKB325" s="52"/>
      <c r="AKC325" s="52"/>
      <c r="AKD325" s="52"/>
      <c r="AKE325" s="52"/>
      <c r="AKF325" s="52"/>
      <c r="AKG325" s="52"/>
      <c r="AKH325" s="52"/>
      <c r="AKI325" s="52"/>
      <c r="AKJ325" s="52"/>
      <c r="AKK325" s="52"/>
      <c r="AKL325" s="52"/>
      <c r="AKM325" s="52"/>
      <c r="AKN325" s="52"/>
      <c r="AKO325" s="52"/>
      <c r="AKP325" s="52"/>
      <c r="AKQ325" s="52"/>
      <c r="AKR325" s="52"/>
      <c r="AKS325" s="52"/>
      <c r="AKT325" s="52"/>
      <c r="AKU325" s="52"/>
      <c r="AKV325" s="52"/>
      <c r="AKW325" s="52"/>
      <c r="AKX325" s="52"/>
      <c r="AKY325" s="52"/>
      <c r="AKZ325" s="52"/>
      <c r="ALA325" s="52"/>
      <c r="ALB325" s="52"/>
      <c r="ALC325" s="52"/>
      <c r="ALD325" s="52"/>
      <c r="ALE325" s="52"/>
      <c r="ALF325" s="52"/>
      <c r="ALG325" s="52"/>
      <c r="ALH325" s="52"/>
      <c r="ALI325" s="52"/>
      <c r="ALJ325" s="52"/>
      <c r="ALK325" s="52"/>
      <c r="ALL325" s="52"/>
      <c r="ALM325" s="52"/>
      <c r="ALN325" s="52"/>
      <c r="ALO325" s="52"/>
      <c r="ALP325" s="52"/>
      <c r="ALQ325" s="52"/>
      <c r="ALR325" s="52"/>
      <c r="ALS325" s="52"/>
      <c r="ALT325" s="52"/>
      <c r="ALU325" s="52"/>
      <c r="ALV325" s="52"/>
      <c r="ALW325" s="52"/>
      <c r="ALX325" s="52"/>
      <c r="ALY325" s="52"/>
      <c r="ALZ325" s="52"/>
      <c r="AMA325" s="52"/>
      <c r="AMB325" s="52"/>
      <c r="AMC325" s="52"/>
      <c r="AMD325" s="52"/>
      <c r="AME325" s="52"/>
      <c r="AMF325" s="52"/>
      <c r="AMG325" s="52"/>
      <c r="AMH325" s="52"/>
      <c r="AMI325" s="52"/>
      <c r="AMJ325" s="52"/>
      <c r="AMK325" s="52"/>
      <c r="AML325" s="52"/>
      <c r="AMM325" s="52"/>
      <c r="AMN325" s="52"/>
      <c r="AMO325" s="52"/>
      <c r="AMP325" s="52"/>
      <c r="AMQ325" s="52"/>
      <c r="AMR325" s="52"/>
      <c r="AMS325" s="52"/>
      <c r="AMT325" s="52"/>
      <c r="AMU325" s="52"/>
      <c r="AMV325" s="52"/>
      <c r="AMW325" s="52"/>
      <c r="AMX325" s="52"/>
      <c r="AMY325" s="52"/>
      <c r="AMZ325" s="52"/>
      <c r="ANA325" s="52"/>
      <c r="ANB325" s="52"/>
      <c r="ANC325" s="52"/>
      <c r="AND325" s="52"/>
      <c r="ANE325" s="52"/>
      <c r="ANF325" s="52"/>
      <c r="ANG325" s="52"/>
      <c r="ANH325" s="52"/>
      <c r="ANI325" s="52"/>
      <c r="ANJ325" s="52"/>
      <c r="ANK325" s="52"/>
      <c r="ANL325" s="52"/>
      <c r="ANM325" s="52"/>
      <c r="ANN325" s="52"/>
      <c r="ANO325" s="52"/>
      <c r="ANP325" s="52"/>
      <c r="ANQ325" s="52"/>
      <c r="ANR325" s="52"/>
      <c r="ANS325" s="52"/>
      <c r="ANT325" s="52"/>
      <c r="ANU325" s="52"/>
      <c r="ANV325" s="52"/>
      <c r="ANW325" s="52"/>
      <c r="ANX325" s="52"/>
      <c r="ANY325" s="52"/>
      <c r="ANZ325" s="52"/>
      <c r="AOA325" s="52"/>
      <c r="AOB325" s="52"/>
      <c r="AOC325" s="52"/>
      <c r="AOD325" s="52"/>
      <c r="AOE325" s="52"/>
      <c r="AOF325" s="52"/>
      <c r="AOG325" s="52"/>
      <c r="AOH325" s="52"/>
      <c r="AOI325" s="52"/>
      <c r="AOJ325" s="52"/>
      <c r="AOK325" s="52"/>
      <c r="AOL325" s="52"/>
      <c r="AOM325" s="52"/>
      <c r="AON325" s="52"/>
      <c r="AOO325" s="52"/>
      <c r="AOP325" s="52"/>
      <c r="AOQ325" s="52"/>
      <c r="AOR325" s="52"/>
      <c r="AOS325" s="52"/>
      <c r="AOT325" s="52"/>
      <c r="AOU325" s="52"/>
      <c r="AOV325" s="52"/>
      <c r="AOW325" s="52"/>
      <c r="AOX325" s="52"/>
      <c r="AOY325" s="52"/>
      <c r="AOZ325" s="52"/>
      <c r="APA325" s="52"/>
      <c r="APB325" s="52"/>
      <c r="APC325" s="52"/>
      <c r="APD325" s="52"/>
      <c r="APE325" s="52"/>
      <c r="APF325" s="52"/>
      <c r="APG325" s="52"/>
      <c r="APH325" s="52"/>
      <c r="API325" s="52"/>
      <c r="APJ325" s="52"/>
      <c r="APK325" s="52"/>
      <c r="APL325" s="52"/>
      <c r="APM325" s="52"/>
      <c r="APN325" s="52"/>
      <c r="APO325" s="52"/>
      <c r="APP325" s="52"/>
      <c r="APQ325" s="52"/>
      <c r="APR325" s="52"/>
      <c r="APS325" s="52"/>
      <c r="APT325" s="52"/>
      <c r="APU325" s="52"/>
      <c r="APV325" s="52"/>
      <c r="APW325" s="52"/>
      <c r="APX325" s="52"/>
      <c r="APY325" s="52"/>
      <c r="APZ325" s="52"/>
      <c r="AQA325" s="52"/>
      <c r="AQB325" s="52"/>
      <c r="AQC325" s="52"/>
      <c r="AQD325" s="52"/>
      <c r="AQE325" s="52"/>
      <c r="AQF325" s="52"/>
      <c r="AQG325" s="52"/>
      <c r="AQH325" s="52"/>
      <c r="AQI325" s="52"/>
      <c r="AQJ325" s="52"/>
      <c r="AQK325" s="52"/>
      <c r="AQL325" s="52"/>
      <c r="AQM325" s="52"/>
      <c r="AQN325" s="52"/>
      <c r="AQO325" s="52"/>
      <c r="AQP325" s="52"/>
      <c r="AQQ325" s="52"/>
      <c r="AQR325" s="52"/>
      <c r="AQS325" s="52"/>
      <c r="AQT325" s="52"/>
      <c r="AQU325" s="52"/>
      <c r="AQV325" s="52"/>
      <c r="AQW325" s="52"/>
      <c r="AQX325" s="52"/>
      <c r="AQY325" s="52"/>
      <c r="AQZ325" s="52"/>
      <c r="ARA325" s="52"/>
      <c r="ARB325" s="52"/>
      <c r="ARC325" s="52"/>
      <c r="ARD325" s="52"/>
      <c r="ARE325" s="52"/>
      <c r="ARF325" s="52"/>
      <c r="ARG325" s="52"/>
      <c r="ARH325" s="52"/>
      <c r="ARI325" s="52"/>
      <c r="ARJ325" s="52"/>
      <c r="ARK325" s="52"/>
      <c r="ARL325" s="52"/>
      <c r="ARM325" s="52"/>
      <c r="ARN325" s="52"/>
      <c r="ARO325" s="52"/>
      <c r="ARP325" s="52"/>
      <c r="ARQ325" s="52"/>
      <c r="ARR325" s="52"/>
      <c r="ARS325" s="52"/>
      <c r="ART325" s="52"/>
      <c r="ARU325" s="52"/>
      <c r="ARV325" s="52"/>
      <c r="ARW325" s="52"/>
      <c r="ARX325" s="52"/>
      <c r="ARY325" s="52"/>
      <c r="ARZ325" s="52"/>
      <c r="ASA325" s="52"/>
      <c r="ASB325" s="52"/>
      <c r="ASC325" s="52"/>
      <c r="ASD325" s="52"/>
      <c r="ASE325" s="52"/>
      <c r="ASF325" s="52"/>
      <c r="ASG325" s="52"/>
      <c r="ASH325" s="52"/>
      <c r="ASI325" s="52"/>
      <c r="ASJ325" s="52"/>
      <c r="ASK325" s="52"/>
      <c r="ASL325" s="52"/>
      <c r="ASM325" s="52"/>
      <c r="ASN325" s="52"/>
      <c r="ASO325" s="52"/>
      <c r="ASP325" s="52"/>
      <c r="ASQ325" s="52"/>
      <c r="ASR325" s="52"/>
      <c r="ASS325" s="52"/>
      <c r="AST325" s="52"/>
      <c r="ASU325" s="52"/>
      <c r="ASV325" s="52"/>
      <c r="ASW325" s="52"/>
      <c r="ASX325" s="52"/>
      <c r="ASY325" s="52"/>
      <c r="ASZ325" s="52"/>
      <c r="ATA325" s="52"/>
      <c r="ATB325" s="52"/>
      <c r="ATC325" s="52"/>
      <c r="ATD325" s="52"/>
      <c r="ATE325" s="52"/>
      <c r="ATF325" s="52"/>
      <c r="ATG325" s="52"/>
      <c r="ATH325" s="52"/>
      <c r="ATI325" s="52"/>
      <c r="ATJ325" s="52"/>
      <c r="ATK325" s="52"/>
      <c r="ATL325" s="52"/>
      <c r="ATM325" s="52"/>
      <c r="ATN325" s="52"/>
      <c r="ATO325" s="52"/>
      <c r="ATP325" s="52"/>
      <c r="ATQ325" s="52"/>
      <c r="ATR325" s="52"/>
      <c r="ATS325" s="52"/>
      <c r="ATT325" s="52"/>
      <c r="ATU325" s="52"/>
      <c r="ATV325" s="52"/>
      <c r="ATW325" s="52"/>
      <c r="ATX325" s="52"/>
      <c r="ATY325" s="52"/>
      <c r="ATZ325" s="52"/>
      <c r="AUA325" s="52"/>
      <c r="AUB325" s="52"/>
      <c r="AUC325" s="52"/>
      <c r="AUD325" s="52"/>
      <c r="AUE325" s="52"/>
      <c r="AUF325" s="52"/>
      <c r="AUG325" s="52"/>
      <c r="AUH325" s="52"/>
      <c r="AUI325" s="52"/>
      <c r="AUJ325" s="52"/>
      <c r="AUK325" s="52"/>
      <c r="AUL325" s="52"/>
      <c r="AUM325" s="52"/>
      <c r="AUN325" s="52"/>
      <c r="AUO325" s="52"/>
      <c r="AUP325" s="52"/>
      <c r="AUQ325" s="52"/>
      <c r="AUR325" s="52"/>
      <c r="AUS325" s="52"/>
      <c r="AUT325" s="52"/>
      <c r="AUU325" s="52"/>
      <c r="AUV325" s="52"/>
      <c r="AUW325" s="52"/>
      <c r="AUX325" s="52"/>
      <c r="AUY325" s="52"/>
      <c r="AUZ325" s="52"/>
      <c r="AVA325" s="52"/>
      <c r="AVB325" s="52"/>
      <c r="AVC325" s="52"/>
      <c r="AVD325" s="52"/>
      <c r="AVE325" s="52"/>
      <c r="AVF325" s="52"/>
      <c r="AVG325" s="52"/>
      <c r="AVH325" s="52"/>
      <c r="AVI325" s="52"/>
      <c r="AVJ325" s="52"/>
      <c r="AVK325" s="52"/>
      <c r="AVL325" s="52"/>
      <c r="AVM325" s="52"/>
      <c r="AVN325" s="52"/>
      <c r="AVO325" s="52"/>
      <c r="AVP325" s="52"/>
      <c r="AVQ325" s="52"/>
      <c r="AVR325" s="52"/>
      <c r="AVS325" s="52"/>
      <c r="AVT325" s="52"/>
      <c r="AVU325" s="52"/>
      <c r="AVV325" s="52"/>
      <c r="AVW325" s="52"/>
      <c r="AVX325" s="52"/>
      <c r="AVY325" s="52"/>
      <c r="AVZ325" s="52"/>
      <c r="AWA325" s="52"/>
      <c r="AWB325" s="52"/>
      <c r="AWC325" s="52"/>
      <c r="AWD325" s="52"/>
      <c r="AWE325" s="52"/>
      <c r="AWF325" s="52"/>
      <c r="AWG325" s="52"/>
      <c r="AWH325" s="52"/>
      <c r="AWI325" s="52"/>
      <c r="AWJ325" s="52"/>
      <c r="AWK325" s="52"/>
      <c r="AWL325" s="52"/>
      <c r="AWM325" s="52"/>
      <c r="AWN325" s="52"/>
      <c r="AWO325" s="52"/>
      <c r="AWP325" s="52"/>
      <c r="AWQ325" s="52"/>
      <c r="AWR325" s="52"/>
      <c r="AWS325" s="52"/>
      <c r="AWT325" s="52"/>
      <c r="AWU325" s="52"/>
      <c r="AWV325" s="52"/>
      <c r="AWW325" s="52"/>
      <c r="AWX325" s="52"/>
      <c r="AWY325" s="52"/>
      <c r="AWZ325" s="52"/>
      <c r="AXA325" s="52"/>
      <c r="AXB325" s="52"/>
      <c r="AXC325" s="52"/>
      <c r="AXD325" s="52"/>
      <c r="AXE325" s="52"/>
      <c r="AXF325" s="52"/>
      <c r="AXG325" s="52"/>
      <c r="AXH325" s="52"/>
      <c r="AXI325" s="52"/>
      <c r="AXJ325" s="52"/>
      <c r="AXK325" s="52"/>
      <c r="AXL325" s="52"/>
      <c r="AXM325" s="52"/>
      <c r="AXN325" s="52"/>
      <c r="AXO325" s="52"/>
      <c r="AXP325" s="52"/>
      <c r="AXQ325" s="52"/>
      <c r="AXR325" s="52"/>
      <c r="AXS325" s="52"/>
      <c r="AXT325" s="52"/>
      <c r="AXU325" s="52"/>
      <c r="AXV325" s="52"/>
      <c r="AXW325" s="52"/>
      <c r="AXX325" s="52"/>
      <c r="AXY325" s="52"/>
      <c r="AXZ325" s="52"/>
      <c r="AYA325" s="52"/>
      <c r="AYB325" s="52"/>
      <c r="AYC325" s="52"/>
      <c r="AYD325" s="52"/>
      <c r="AYE325" s="52"/>
      <c r="AYF325" s="52"/>
      <c r="AYG325" s="52"/>
      <c r="AYH325" s="52"/>
      <c r="AYI325" s="52"/>
      <c r="AYJ325" s="52"/>
      <c r="AYK325" s="52"/>
      <c r="AYL325" s="52"/>
      <c r="AYM325" s="52"/>
      <c r="AYN325" s="52"/>
      <c r="AYO325" s="52"/>
      <c r="AYP325" s="52"/>
      <c r="AYQ325" s="52"/>
      <c r="AYR325" s="52"/>
      <c r="AYS325" s="52"/>
      <c r="AYT325" s="52"/>
      <c r="AYU325" s="52"/>
      <c r="AYV325" s="52"/>
      <c r="AYW325" s="52"/>
      <c r="AYX325" s="52"/>
      <c r="AYY325" s="52"/>
      <c r="AYZ325" s="52"/>
      <c r="AZA325" s="52"/>
      <c r="AZB325" s="52"/>
      <c r="AZC325" s="52"/>
      <c r="AZD325" s="52"/>
      <c r="AZE325" s="52"/>
      <c r="AZF325" s="52"/>
      <c r="AZG325" s="52"/>
      <c r="AZH325" s="52"/>
      <c r="AZI325" s="52"/>
      <c r="AZJ325" s="52"/>
      <c r="AZK325" s="52"/>
      <c r="AZL325" s="52"/>
      <c r="AZM325" s="52"/>
      <c r="AZN325" s="52"/>
      <c r="AZO325" s="52"/>
      <c r="AZP325" s="52"/>
      <c r="AZQ325" s="52"/>
      <c r="AZR325" s="52"/>
      <c r="AZS325" s="52"/>
      <c r="AZT325" s="52"/>
      <c r="AZU325" s="52"/>
      <c r="AZV325" s="52"/>
      <c r="AZW325" s="52"/>
      <c r="AZX325" s="52"/>
      <c r="AZY325" s="52"/>
      <c r="AZZ325" s="52"/>
      <c r="BAA325" s="52"/>
      <c r="BAB325" s="52"/>
      <c r="BAC325" s="52"/>
      <c r="BAD325" s="52"/>
      <c r="BAE325" s="52"/>
      <c r="BAF325" s="52"/>
      <c r="BAG325" s="52"/>
      <c r="BAH325" s="52"/>
      <c r="BAI325" s="52"/>
      <c r="BAJ325" s="52"/>
      <c r="BAK325" s="52"/>
      <c r="BAL325" s="52"/>
      <c r="BAM325" s="52"/>
      <c r="BAN325" s="52"/>
      <c r="BAO325" s="52"/>
      <c r="BAP325" s="52"/>
      <c r="BAQ325" s="52"/>
      <c r="BAR325" s="52"/>
      <c r="BAS325" s="52"/>
      <c r="BAT325" s="52"/>
      <c r="BAU325" s="52"/>
      <c r="BAV325" s="52"/>
      <c r="BAW325" s="52"/>
      <c r="BAX325" s="52"/>
      <c r="BAY325" s="52"/>
      <c r="BAZ325" s="52"/>
      <c r="BBA325" s="52"/>
      <c r="BBB325" s="52"/>
      <c r="BBC325" s="52"/>
      <c r="BBD325" s="52"/>
      <c r="BBE325" s="52"/>
      <c r="BBF325" s="52"/>
      <c r="BBG325" s="52"/>
      <c r="BBH325" s="52"/>
      <c r="BBI325" s="52"/>
      <c r="BBJ325" s="52"/>
      <c r="BBK325" s="52"/>
      <c r="BBL325" s="52"/>
      <c r="BBM325" s="52"/>
      <c r="BBN325" s="52"/>
      <c r="BBO325" s="52"/>
      <c r="BBP325" s="52"/>
      <c r="BBQ325" s="52"/>
      <c r="BBR325" s="52"/>
      <c r="BBS325" s="52"/>
      <c r="BBT325" s="52"/>
      <c r="BBU325" s="52"/>
      <c r="BBV325" s="52"/>
      <c r="BBW325" s="52"/>
      <c r="BBX325" s="52"/>
      <c r="BBY325" s="52"/>
      <c r="BBZ325" s="52"/>
      <c r="BCA325" s="52"/>
      <c r="BCB325" s="52"/>
      <c r="BCC325" s="52"/>
      <c r="BCD325" s="52"/>
      <c r="BCE325" s="52"/>
      <c r="BCF325" s="52"/>
      <c r="BCG325" s="52"/>
      <c r="BCH325" s="52"/>
      <c r="BCI325" s="52"/>
      <c r="BCJ325" s="52"/>
      <c r="BCK325" s="52"/>
      <c r="BCL325" s="52"/>
      <c r="BCM325" s="52"/>
      <c r="BCN325" s="52"/>
      <c r="BCO325" s="52"/>
      <c r="BCP325" s="52"/>
      <c r="BCQ325" s="52"/>
      <c r="BCR325" s="52"/>
      <c r="BCS325" s="52"/>
      <c r="BCT325" s="52"/>
      <c r="BCU325" s="52"/>
      <c r="BCV325" s="52"/>
      <c r="BCW325" s="52"/>
      <c r="BCX325" s="52"/>
      <c r="BCY325" s="52"/>
      <c r="BCZ325" s="52"/>
      <c r="BDA325" s="52"/>
      <c r="BDB325" s="52"/>
      <c r="BDC325" s="52"/>
      <c r="BDD325" s="52"/>
      <c r="BDE325" s="52"/>
      <c r="BDF325" s="52"/>
      <c r="BDG325" s="52"/>
      <c r="BDH325" s="52"/>
      <c r="BDI325" s="52"/>
      <c r="BDJ325" s="52"/>
      <c r="BDK325" s="52"/>
      <c r="BDL325" s="52"/>
      <c r="BDM325" s="52"/>
      <c r="BDN325" s="52"/>
      <c r="BDO325" s="52"/>
      <c r="BDP325" s="52"/>
      <c r="BDQ325" s="52"/>
      <c r="BDR325" s="52"/>
      <c r="BDS325" s="52"/>
      <c r="BDT325" s="52"/>
      <c r="BDU325" s="52"/>
      <c r="BDV325" s="52"/>
      <c r="BDW325" s="52"/>
      <c r="BDX325" s="52"/>
      <c r="BDY325" s="52"/>
      <c r="BDZ325" s="52"/>
      <c r="BEA325" s="52"/>
      <c r="BEB325" s="52"/>
      <c r="BEC325" s="52"/>
      <c r="BED325" s="52"/>
      <c r="BEE325" s="52"/>
      <c r="BEF325" s="52"/>
      <c r="BEG325" s="52"/>
      <c r="BEH325" s="52"/>
      <c r="BEI325" s="52"/>
      <c r="BEJ325" s="52"/>
      <c r="BEK325" s="52"/>
      <c r="BEL325" s="52"/>
      <c r="BEM325" s="52"/>
      <c r="BEN325" s="52"/>
      <c r="BEO325" s="52"/>
      <c r="BEP325" s="52"/>
      <c r="BEQ325" s="52"/>
      <c r="BER325" s="52"/>
      <c r="BES325" s="52"/>
      <c r="BET325" s="52"/>
      <c r="BEU325" s="52"/>
      <c r="BEV325" s="52"/>
      <c r="BEW325" s="52"/>
      <c r="BEX325" s="52"/>
      <c r="BEY325" s="52"/>
      <c r="BEZ325" s="52"/>
      <c r="BFA325" s="52"/>
      <c r="BFB325" s="52"/>
      <c r="BFC325" s="52"/>
      <c r="BFD325" s="52"/>
      <c r="BFE325" s="52"/>
      <c r="BFF325" s="52"/>
      <c r="BFG325" s="52"/>
      <c r="BFH325" s="52"/>
      <c r="BFI325" s="52"/>
      <c r="BFJ325" s="52"/>
      <c r="BFK325" s="52"/>
      <c r="BFL325" s="52"/>
      <c r="BFM325" s="52"/>
      <c r="BFN325" s="52"/>
      <c r="BFO325" s="52"/>
      <c r="BFP325" s="52"/>
      <c r="BFQ325" s="52"/>
      <c r="BFR325" s="52"/>
      <c r="BFS325" s="52"/>
      <c r="BFT325" s="52"/>
      <c r="BFU325" s="52"/>
      <c r="BFV325" s="52"/>
      <c r="BFW325" s="52"/>
      <c r="BFX325" s="52"/>
      <c r="BFY325" s="52"/>
      <c r="BFZ325" s="52"/>
      <c r="BGA325" s="52"/>
      <c r="BGB325" s="52"/>
      <c r="BGC325" s="52"/>
      <c r="BGD325" s="52"/>
      <c r="BGE325" s="52"/>
      <c r="BGF325" s="52"/>
      <c r="BGG325" s="52"/>
      <c r="BGH325" s="52"/>
      <c r="BGI325" s="52"/>
      <c r="BGJ325" s="52"/>
      <c r="BGK325" s="52"/>
      <c r="BGL325" s="52"/>
      <c r="BGM325" s="52"/>
      <c r="BGN325" s="52"/>
      <c r="BGO325" s="52"/>
      <c r="BGP325" s="52"/>
      <c r="BGQ325" s="52"/>
      <c r="BGR325" s="52"/>
      <c r="BGS325" s="52"/>
      <c r="BGT325" s="52"/>
      <c r="BGU325" s="52"/>
      <c r="BGV325" s="52"/>
      <c r="BGW325" s="52"/>
      <c r="BGX325" s="52"/>
      <c r="BGY325" s="52"/>
      <c r="BGZ325" s="52"/>
      <c r="BHA325" s="52"/>
      <c r="BHB325" s="52"/>
      <c r="BHC325" s="52"/>
      <c r="BHD325" s="52"/>
      <c r="BHE325" s="52"/>
      <c r="BHF325" s="52"/>
      <c r="BHG325" s="52"/>
      <c r="BHH325" s="52"/>
      <c r="BHI325" s="52"/>
      <c r="BHJ325" s="52"/>
      <c r="BHK325" s="52"/>
      <c r="BHL325" s="52"/>
      <c r="BHM325" s="52"/>
      <c r="BHN325" s="52"/>
      <c r="BHO325" s="52"/>
      <c r="BHP325" s="52"/>
      <c r="BHQ325" s="52"/>
      <c r="BHR325" s="52"/>
      <c r="BHS325" s="52"/>
      <c r="BHT325" s="52"/>
      <c r="BHU325" s="52"/>
      <c r="BHV325" s="52"/>
      <c r="BHW325" s="52"/>
      <c r="BHX325" s="52"/>
      <c r="BHY325" s="52"/>
      <c r="BHZ325" s="52"/>
      <c r="BIA325" s="52"/>
      <c r="BIB325" s="52"/>
      <c r="BIC325" s="52"/>
      <c r="BID325" s="52"/>
      <c r="BIE325" s="52"/>
      <c r="BIF325" s="52"/>
      <c r="BIG325" s="52"/>
      <c r="BIH325" s="52"/>
      <c r="BII325" s="52"/>
      <c r="BIJ325" s="52"/>
      <c r="BIK325" s="52"/>
      <c r="BIL325" s="52"/>
      <c r="BIM325" s="52"/>
      <c r="BIN325" s="52"/>
      <c r="BIO325" s="52"/>
      <c r="BIP325" s="52"/>
      <c r="BIQ325" s="52"/>
      <c r="BIR325" s="52"/>
      <c r="BIS325" s="52"/>
      <c r="BIT325" s="52"/>
      <c r="BIU325" s="52"/>
      <c r="BIV325" s="52"/>
      <c r="BIW325" s="52"/>
      <c r="BIX325" s="52"/>
      <c r="BIY325" s="52"/>
      <c r="BIZ325" s="52"/>
      <c r="BJA325" s="52"/>
      <c r="BJB325" s="52"/>
      <c r="BJC325" s="52"/>
      <c r="BJD325" s="52"/>
      <c r="BJE325" s="52"/>
      <c r="BJF325" s="52"/>
      <c r="BJG325" s="52"/>
      <c r="BJH325" s="52"/>
      <c r="BJI325" s="52"/>
      <c r="BJJ325" s="52"/>
      <c r="BJK325" s="52"/>
      <c r="BJL325" s="52"/>
      <c r="BJM325" s="52"/>
      <c r="BJN325" s="52"/>
      <c r="BJO325" s="52"/>
      <c r="BJP325" s="52"/>
      <c r="BJQ325" s="52"/>
      <c r="BJR325" s="52"/>
      <c r="BJS325" s="52"/>
      <c r="BJT325" s="52"/>
      <c r="BJU325" s="52"/>
      <c r="BJV325" s="52"/>
      <c r="BJW325" s="52"/>
      <c r="BJX325" s="52"/>
      <c r="BJY325" s="52"/>
      <c r="BJZ325" s="52"/>
      <c r="BKA325" s="52"/>
      <c r="BKB325" s="52"/>
      <c r="BKC325" s="52"/>
      <c r="BKD325" s="52"/>
      <c r="BKE325" s="52"/>
      <c r="BKF325" s="52"/>
      <c r="BKG325" s="52"/>
      <c r="BKH325" s="52"/>
      <c r="BKI325" s="52"/>
      <c r="BKJ325" s="52"/>
      <c r="BKK325" s="52"/>
      <c r="BKL325" s="52"/>
      <c r="BKM325" s="52"/>
      <c r="BKN325" s="52"/>
      <c r="BKO325" s="52"/>
      <c r="BKP325" s="52"/>
      <c r="BKQ325" s="52"/>
      <c r="BKR325" s="52"/>
      <c r="BKS325" s="52"/>
      <c r="BKT325" s="52"/>
      <c r="BKU325" s="52"/>
      <c r="BKV325" s="52"/>
      <c r="BKW325" s="52"/>
      <c r="BKX325" s="52"/>
      <c r="BKY325" s="52"/>
      <c r="BKZ325" s="52"/>
      <c r="BLA325" s="52"/>
      <c r="BLB325" s="52"/>
      <c r="BLC325" s="52"/>
      <c r="BLD325" s="52"/>
      <c r="BLE325" s="52"/>
      <c r="BLF325" s="52"/>
      <c r="BLG325" s="52"/>
      <c r="BLH325" s="52"/>
      <c r="BLI325" s="52"/>
      <c r="BLJ325" s="52"/>
      <c r="BLK325" s="52"/>
      <c r="BLL325" s="52"/>
      <c r="BLM325" s="52"/>
      <c r="BLN325" s="52"/>
      <c r="BLO325" s="52"/>
      <c r="BLP325" s="52"/>
      <c r="BLQ325" s="52"/>
      <c r="BLR325" s="52"/>
      <c r="BLS325" s="52"/>
      <c r="BLT325" s="52"/>
      <c r="BLU325" s="52"/>
      <c r="BLV325" s="52"/>
      <c r="BLW325" s="52"/>
      <c r="BLX325" s="52"/>
      <c r="BLY325" s="52"/>
      <c r="BLZ325" s="52"/>
      <c r="BMA325" s="52"/>
      <c r="BMB325" s="52"/>
      <c r="BMC325" s="52"/>
      <c r="BMD325" s="52"/>
      <c r="BME325" s="52"/>
      <c r="BMF325" s="52"/>
      <c r="BMG325" s="52"/>
      <c r="BMH325" s="52"/>
      <c r="BMI325" s="52"/>
      <c r="BMJ325" s="52"/>
      <c r="BMK325" s="52"/>
      <c r="BML325" s="52"/>
      <c r="BMM325" s="52"/>
      <c r="BMN325" s="52"/>
      <c r="BMO325" s="52"/>
      <c r="BMP325" s="52"/>
      <c r="BMQ325" s="52"/>
      <c r="BMR325" s="52"/>
      <c r="BMS325" s="52"/>
      <c r="BMT325" s="52"/>
      <c r="BMU325" s="52"/>
      <c r="BMV325" s="52"/>
      <c r="BMW325" s="52"/>
      <c r="BMX325" s="52"/>
      <c r="BMY325" s="52"/>
      <c r="BMZ325" s="52"/>
      <c r="BNA325" s="52"/>
      <c r="BNB325" s="52"/>
      <c r="BNC325" s="52"/>
      <c r="BND325" s="52"/>
      <c r="BNE325" s="52"/>
      <c r="BNF325" s="52"/>
      <c r="BNG325" s="52"/>
      <c r="BNH325" s="52"/>
      <c r="BNI325" s="52"/>
      <c r="BNJ325" s="52"/>
      <c r="BNK325" s="52"/>
      <c r="BNL325" s="52"/>
      <c r="BNM325" s="52"/>
      <c r="BNN325" s="52"/>
      <c r="BNO325" s="52"/>
      <c r="BNP325" s="52"/>
      <c r="BNQ325" s="52"/>
      <c r="BNR325" s="52"/>
      <c r="BNS325" s="52"/>
      <c r="BNT325" s="52"/>
      <c r="BNU325" s="52"/>
      <c r="BNV325" s="52"/>
      <c r="BNW325" s="52"/>
      <c r="BNX325" s="52"/>
      <c r="BNY325" s="52"/>
      <c r="BNZ325" s="52"/>
      <c r="BOA325" s="52"/>
      <c r="BOB325" s="52"/>
      <c r="BOC325" s="52"/>
      <c r="BOD325" s="52"/>
      <c r="BOE325" s="52"/>
      <c r="BOF325" s="52"/>
      <c r="BOG325" s="52"/>
      <c r="BOH325" s="52"/>
      <c r="BOI325" s="52"/>
      <c r="BOJ325" s="52"/>
      <c r="BOK325" s="52"/>
      <c r="BOL325" s="52"/>
      <c r="BOM325" s="52"/>
      <c r="BON325" s="52"/>
      <c r="BOO325" s="52"/>
      <c r="BOP325" s="52"/>
      <c r="BOQ325" s="52"/>
      <c r="BOR325" s="52"/>
      <c r="BOS325" s="52"/>
      <c r="BOT325" s="52"/>
      <c r="BOU325" s="52"/>
      <c r="BOV325" s="52"/>
      <c r="BOW325" s="52"/>
      <c r="BOX325" s="52"/>
      <c r="BOY325" s="52"/>
      <c r="BOZ325" s="52"/>
      <c r="BPA325" s="52"/>
      <c r="BPB325" s="52"/>
      <c r="BPC325" s="52"/>
      <c r="BPD325" s="52"/>
      <c r="BPE325" s="52"/>
      <c r="BPF325" s="52"/>
      <c r="BPG325" s="52"/>
      <c r="BPH325" s="52"/>
      <c r="BPI325" s="52"/>
      <c r="BPJ325" s="52"/>
      <c r="BPK325" s="52"/>
      <c r="BPL325" s="52"/>
      <c r="BPM325" s="52"/>
      <c r="BPN325" s="52"/>
      <c r="BPO325" s="52"/>
      <c r="BPP325" s="52"/>
      <c r="BPQ325" s="52"/>
      <c r="BPR325" s="52"/>
      <c r="BPS325" s="52"/>
      <c r="BPT325" s="52"/>
      <c r="BPU325" s="52"/>
      <c r="BPV325" s="52"/>
      <c r="BPW325" s="52"/>
      <c r="BPX325" s="52"/>
      <c r="BPY325" s="52"/>
      <c r="BPZ325" s="52"/>
      <c r="BQA325" s="52"/>
      <c r="BQB325" s="52"/>
      <c r="BQC325" s="52"/>
      <c r="BQD325" s="52"/>
      <c r="BQE325" s="52"/>
      <c r="BQF325" s="52"/>
      <c r="BQG325" s="52"/>
      <c r="BQH325" s="52"/>
      <c r="BQI325" s="52"/>
      <c r="BQJ325" s="52"/>
      <c r="BQK325" s="52"/>
      <c r="BQL325" s="52"/>
      <c r="BQM325" s="52"/>
      <c r="BQN325" s="52"/>
      <c r="BQO325" s="52"/>
      <c r="BQP325" s="52"/>
      <c r="BQQ325" s="52"/>
      <c r="BQR325" s="52"/>
      <c r="BQS325" s="52"/>
      <c r="BQT325" s="52"/>
      <c r="BQU325" s="52"/>
      <c r="BQV325" s="52"/>
      <c r="BQW325" s="52"/>
      <c r="BQX325" s="52"/>
      <c r="BQY325" s="52"/>
      <c r="BQZ325" s="52"/>
      <c r="BRA325" s="52"/>
      <c r="BRB325" s="52"/>
      <c r="BRC325" s="52"/>
      <c r="BRD325" s="52"/>
      <c r="BRE325" s="52"/>
      <c r="BRF325" s="52"/>
      <c r="BRG325" s="52"/>
      <c r="BRH325" s="52"/>
      <c r="BRI325" s="52"/>
      <c r="BRJ325" s="52"/>
      <c r="BRK325" s="52"/>
      <c r="BRL325" s="52"/>
      <c r="BRM325" s="52"/>
      <c r="BRN325" s="52"/>
      <c r="BRO325" s="52"/>
      <c r="BRP325" s="52"/>
      <c r="BRQ325" s="52"/>
      <c r="BRR325" s="52"/>
      <c r="BRS325" s="52"/>
      <c r="BRT325" s="52"/>
      <c r="BRU325" s="52"/>
      <c r="BRV325" s="52"/>
      <c r="BRW325" s="52"/>
      <c r="BRX325" s="52"/>
      <c r="BRY325" s="52"/>
      <c r="BRZ325" s="52"/>
      <c r="BSA325" s="52"/>
      <c r="BSB325" s="52"/>
      <c r="BSC325" s="52"/>
      <c r="BSD325" s="52"/>
      <c r="BSE325" s="52"/>
      <c r="BSF325" s="52"/>
      <c r="BSG325" s="52"/>
      <c r="BSH325" s="52"/>
      <c r="BSI325" s="52"/>
      <c r="BSJ325" s="52"/>
      <c r="BSK325" s="52"/>
      <c r="BSL325" s="52"/>
      <c r="BSM325" s="52"/>
      <c r="BSN325" s="52"/>
      <c r="BSO325" s="52"/>
      <c r="BSP325" s="52"/>
      <c r="BSQ325" s="52"/>
      <c r="BSR325" s="52"/>
      <c r="BSS325" s="52"/>
      <c r="BST325" s="52"/>
      <c r="BSU325" s="52"/>
      <c r="BSV325" s="52"/>
      <c r="BSW325" s="52"/>
      <c r="BSX325" s="52"/>
      <c r="BSY325" s="52"/>
      <c r="BSZ325" s="52"/>
      <c r="BTA325" s="52"/>
      <c r="BTB325" s="52"/>
      <c r="BTC325" s="52"/>
      <c r="BTD325" s="52"/>
      <c r="BTE325" s="52"/>
      <c r="BTF325" s="52"/>
      <c r="BTG325" s="52"/>
      <c r="BTH325" s="52"/>
      <c r="BTI325" s="52"/>
      <c r="BTJ325" s="52"/>
      <c r="BTK325" s="52"/>
      <c r="BTL325" s="52"/>
      <c r="BTM325" s="52"/>
      <c r="BTN325" s="52"/>
      <c r="BTO325" s="52"/>
      <c r="BTP325" s="52"/>
      <c r="BTQ325" s="52"/>
      <c r="BTR325" s="52"/>
      <c r="BTS325" s="52"/>
      <c r="BTT325" s="52"/>
      <c r="BTU325" s="52"/>
      <c r="BTV325" s="52"/>
      <c r="BTW325" s="52"/>
      <c r="BTX325" s="52"/>
      <c r="BTY325" s="52"/>
      <c r="BTZ325" s="52"/>
      <c r="BUA325" s="52"/>
      <c r="BUB325" s="52"/>
      <c r="BUC325" s="52"/>
      <c r="BUD325" s="52"/>
      <c r="BUE325" s="52"/>
      <c r="BUF325" s="52"/>
      <c r="BUG325" s="52"/>
      <c r="BUH325" s="52"/>
      <c r="BUI325" s="52"/>
      <c r="BUJ325" s="52"/>
      <c r="BUK325" s="52"/>
      <c r="BUL325" s="52"/>
      <c r="BUM325" s="52"/>
      <c r="BUN325" s="52"/>
      <c r="BUO325" s="52"/>
      <c r="BUP325" s="52"/>
      <c r="BUQ325" s="52"/>
      <c r="BUR325" s="52"/>
      <c r="BUS325" s="52"/>
      <c r="BUT325" s="52"/>
      <c r="BUU325" s="52"/>
      <c r="BUV325" s="52"/>
      <c r="BUW325" s="52"/>
      <c r="BUX325" s="52"/>
      <c r="BUY325" s="52"/>
      <c r="BUZ325" s="52"/>
      <c r="BVA325" s="52"/>
      <c r="BVB325" s="52"/>
      <c r="BVC325" s="52"/>
      <c r="BVD325" s="52"/>
      <c r="BVE325" s="52"/>
      <c r="BVF325" s="52"/>
      <c r="BVG325" s="52"/>
      <c r="BVH325" s="52"/>
      <c r="BVI325" s="52"/>
      <c r="BVJ325" s="52"/>
      <c r="BVK325" s="52"/>
      <c r="BVL325" s="52"/>
      <c r="BVM325" s="52"/>
      <c r="BVN325" s="52"/>
      <c r="BVO325" s="52"/>
      <c r="BVP325" s="52"/>
      <c r="BVQ325" s="52"/>
      <c r="BVR325" s="52"/>
      <c r="BVS325" s="52"/>
      <c r="BVT325" s="52"/>
      <c r="BVU325" s="52"/>
      <c r="BVV325" s="52"/>
      <c r="BVW325" s="52"/>
      <c r="BVX325" s="52"/>
      <c r="BVY325" s="52"/>
      <c r="BVZ325" s="52"/>
      <c r="BWA325" s="52"/>
      <c r="BWB325" s="52"/>
      <c r="BWC325" s="52"/>
      <c r="BWD325" s="52"/>
      <c r="BWE325" s="52"/>
      <c r="BWF325" s="52"/>
      <c r="BWG325" s="52"/>
      <c r="BWH325" s="52"/>
      <c r="BWI325" s="52"/>
      <c r="BWJ325" s="52"/>
      <c r="BWK325" s="52"/>
      <c r="BWL325" s="52"/>
      <c r="BWM325" s="52"/>
      <c r="BWN325" s="52"/>
      <c r="BWO325" s="52"/>
      <c r="BWP325" s="52"/>
      <c r="BWQ325" s="52"/>
      <c r="BWR325" s="52"/>
      <c r="BWS325" s="52"/>
      <c r="BWT325" s="52"/>
      <c r="BWU325" s="52"/>
      <c r="BWV325" s="52"/>
      <c r="BWW325" s="52"/>
      <c r="BWX325" s="52"/>
      <c r="BWY325" s="52"/>
      <c r="BWZ325" s="52"/>
      <c r="BXA325" s="52"/>
      <c r="BXB325" s="52"/>
      <c r="BXC325" s="52"/>
      <c r="BXD325" s="52"/>
      <c r="BXE325" s="52"/>
      <c r="BXF325" s="52"/>
      <c r="BXG325" s="52"/>
      <c r="BXH325" s="52"/>
      <c r="BXI325" s="52"/>
      <c r="BXJ325" s="52"/>
      <c r="BXK325" s="52"/>
      <c r="BXL325" s="52"/>
      <c r="BXM325" s="52"/>
      <c r="BXN325" s="52"/>
      <c r="BXO325" s="52"/>
      <c r="BXP325" s="52"/>
      <c r="BXQ325" s="52"/>
      <c r="BXR325" s="52"/>
      <c r="BXS325" s="52"/>
      <c r="BXT325" s="52"/>
      <c r="BXU325" s="52"/>
      <c r="BXV325" s="52"/>
      <c r="BXW325" s="52"/>
      <c r="BXX325" s="52"/>
      <c r="BXY325" s="52"/>
      <c r="BXZ325" s="52"/>
      <c r="BYA325" s="52"/>
      <c r="BYB325" s="52"/>
      <c r="BYC325" s="52"/>
      <c r="BYD325" s="52"/>
      <c r="BYE325" s="52"/>
      <c r="BYF325" s="52"/>
      <c r="BYG325" s="52"/>
      <c r="BYH325" s="52"/>
      <c r="BYI325" s="52"/>
      <c r="BYJ325" s="52"/>
      <c r="BYK325" s="52"/>
      <c r="BYL325" s="52"/>
      <c r="BYM325" s="52"/>
      <c r="BYN325" s="52"/>
      <c r="BYO325" s="52"/>
      <c r="BYP325" s="52"/>
      <c r="BYQ325" s="52"/>
      <c r="BYR325" s="52"/>
      <c r="BYS325" s="52"/>
      <c r="BYT325" s="52"/>
      <c r="BYU325" s="52"/>
      <c r="BYV325" s="52"/>
      <c r="BYW325" s="52"/>
      <c r="BYX325" s="52"/>
      <c r="BYY325" s="52"/>
      <c r="BYZ325" s="52"/>
      <c r="BZA325" s="52"/>
      <c r="BZB325" s="52"/>
      <c r="BZC325" s="52"/>
      <c r="BZD325" s="52"/>
      <c r="BZE325" s="52"/>
      <c r="BZF325" s="52"/>
      <c r="BZG325" s="52"/>
      <c r="BZH325" s="52"/>
      <c r="BZI325" s="52"/>
      <c r="BZJ325" s="52"/>
      <c r="BZK325" s="52"/>
      <c r="BZL325" s="52"/>
      <c r="BZM325" s="52"/>
      <c r="BZN325" s="52"/>
      <c r="BZO325" s="52"/>
      <c r="BZP325" s="52"/>
      <c r="BZQ325" s="52"/>
      <c r="BZR325" s="52"/>
      <c r="BZS325" s="52"/>
      <c r="BZT325" s="52"/>
      <c r="BZU325" s="52"/>
      <c r="BZV325" s="52"/>
      <c r="BZW325" s="52"/>
      <c r="BZX325" s="52"/>
      <c r="BZY325" s="52"/>
      <c r="BZZ325" s="52"/>
      <c r="CAA325" s="52"/>
      <c r="CAB325" s="52"/>
      <c r="CAC325" s="52"/>
      <c r="CAD325" s="52"/>
      <c r="CAE325" s="52"/>
      <c r="CAF325" s="52"/>
      <c r="CAG325" s="52"/>
      <c r="CAH325" s="52"/>
      <c r="CAI325" s="52"/>
      <c r="CAJ325" s="52"/>
      <c r="CAK325" s="52"/>
      <c r="CAL325" s="52"/>
      <c r="CAM325" s="52"/>
      <c r="CAN325" s="52"/>
      <c r="CAO325" s="52"/>
      <c r="CAP325" s="52"/>
      <c r="CAQ325" s="52"/>
      <c r="CAR325" s="52"/>
      <c r="CAS325" s="52"/>
      <c r="CAT325" s="52"/>
      <c r="CAU325" s="52"/>
      <c r="CAV325" s="52"/>
      <c r="CAW325" s="52"/>
      <c r="CAX325" s="52"/>
      <c r="CAY325" s="52"/>
      <c r="CAZ325" s="52"/>
      <c r="CBA325" s="52"/>
      <c r="CBB325" s="52"/>
      <c r="CBC325" s="52"/>
      <c r="CBD325" s="52"/>
      <c r="CBE325" s="52"/>
      <c r="CBF325" s="52"/>
      <c r="CBG325" s="52"/>
      <c r="CBH325" s="52"/>
      <c r="CBI325" s="52"/>
      <c r="CBJ325" s="52"/>
      <c r="CBK325" s="52"/>
      <c r="CBL325" s="52"/>
      <c r="CBM325" s="52"/>
      <c r="CBN325" s="52"/>
      <c r="CBO325" s="52"/>
      <c r="CBP325" s="52"/>
      <c r="CBQ325" s="52"/>
      <c r="CBR325" s="52"/>
      <c r="CBS325" s="52"/>
      <c r="CBT325" s="52"/>
      <c r="CBU325" s="52"/>
      <c r="CBV325" s="52"/>
      <c r="CBW325" s="52"/>
      <c r="CBX325" s="52"/>
      <c r="CBY325" s="52"/>
      <c r="CBZ325" s="52"/>
      <c r="CCA325" s="52"/>
      <c r="CCB325" s="52"/>
      <c r="CCC325" s="52"/>
      <c r="CCD325" s="52"/>
      <c r="CCE325" s="52"/>
      <c r="CCF325" s="52"/>
      <c r="CCG325" s="52"/>
      <c r="CCH325" s="52"/>
      <c r="CCI325" s="52"/>
      <c r="CCJ325" s="52"/>
      <c r="CCK325" s="52"/>
      <c r="CCL325" s="52"/>
      <c r="CCM325" s="52"/>
      <c r="CCN325" s="52"/>
      <c r="CCO325" s="52"/>
      <c r="CCP325" s="52"/>
      <c r="CCQ325" s="52"/>
      <c r="CCR325" s="52"/>
      <c r="CCS325" s="52"/>
      <c r="CCT325" s="52"/>
      <c r="CCU325" s="52"/>
      <c r="CCV325" s="52"/>
      <c r="CCW325" s="52"/>
      <c r="CCX325" s="52"/>
      <c r="CCY325" s="52"/>
      <c r="CCZ325" s="52"/>
      <c r="CDA325" s="52"/>
      <c r="CDB325" s="52"/>
      <c r="CDC325" s="52"/>
      <c r="CDD325" s="52"/>
      <c r="CDE325" s="52"/>
      <c r="CDF325" s="52"/>
      <c r="CDG325" s="52"/>
      <c r="CDH325" s="52"/>
      <c r="CDI325" s="52"/>
      <c r="CDJ325" s="52"/>
      <c r="CDK325" s="52"/>
      <c r="CDL325" s="52"/>
      <c r="CDM325" s="52"/>
      <c r="CDN325" s="52"/>
      <c r="CDO325" s="52"/>
      <c r="CDP325" s="52"/>
      <c r="CDQ325" s="52"/>
      <c r="CDR325" s="52"/>
      <c r="CDS325" s="52"/>
      <c r="CDT325" s="52"/>
      <c r="CDU325" s="52"/>
      <c r="CDV325" s="52"/>
      <c r="CDW325" s="52"/>
      <c r="CDX325" s="52"/>
      <c r="CDY325" s="52"/>
      <c r="CDZ325" s="52"/>
      <c r="CEA325" s="52"/>
      <c r="CEB325" s="52"/>
      <c r="CEC325" s="52"/>
      <c r="CED325" s="52"/>
      <c r="CEE325" s="52"/>
      <c r="CEF325" s="52"/>
      <c r="CEG325" s="52"/>
      <c r="CEH325" s="52"/>
      <c r="CEI325" s="52"/>
      <c r="CEJ325" s="52"/>
      <c r="CEK325" s="52"/>
      <c r="CEL325" s="52"/>
      <c r="CEM325" s="52"/>
      <c r="CEN325" s="52"/>
      <c r="CEO325" s="52"/>
      <c r="CEP325" s="52"/>
      <c r="CEQ325" s="52"/>
      <c r="CER325" s="52"/>
      <c r="CES325" s="52"/>
      <c r="CET325" s="52"/>
      <c r="CEU325" s="52"/>
      <c r="CEV325" s="52"/>
      <c r="CEW325" s="52"/>
      <c r="CEX325" s="52"/>
      <c r="CEY325" s="52"/>
      <c r="CEZ325" s="52"/>
      <c r="CFA325" s="52"/>
      <c r="CFB325" s="52"/>
      <c r="CFC325" s="52"/>
      <c r="CFD325" s="52"/>
      <c r="CFE325" s="52"/>
      <c r="CFF325" s="52"/>
      <c r="CFG325" s="52"/>
      <c r="CFH325" s="52"/>
      <c r="CFI325" s="52"/>
      <c r="CFJ325" s="52"/>
      <c r="CFK325" s="52"/>
      <c r="CFL325" s="52"/>
      <c r="CFM325" s="52"/>
      <c r="CFN325" s="52"/>
      <c r="CFO325" s="52"/>
      <c r="CFP325" s="52"/>
      <c r="CFQ325" s="52"/>
      <c r="CFR325" s="52"/>
      <c r="CFS325" s="52"/>
      <c r="CFT325" s="52"/>
      <c r="CFU325" s="52"/>
      <c r="CFV325" s="52"/>
      <c r="CFW325" s="52"/>
      <c r="CFX325" s="52"/>
      <c r="CFY325" s="52"/>
      <c r="CFZ325" s="52"/>
      <c r="CGA325" s="52"/>
      <c r="CGB325" s="52"/>
      <c r="CGC325" s="52"/>
      <c r="CGD325" s="52"/>
      <c r="CGE325" s="52"/>
      <c r="CGF325" s="52"/>
      <c r="CGG325" s="52"/>
      <c r="CGH325" s="52"/>
      <c r="CGI325" s="52"/>
      <c r="CGJ325" s="52"/>
      <c r="CGK325" s="52"/>
      <c r="CGL325" s="52"/>
      <c r="CGM325" s="52"/>
      <c r="CGN325" s="52"/>
      <c r="CGO325" s="52"/>
      <c r="CGP325" s="52"/>
      <c r="CGQ325" s="52"/>
      <c r="CGR325" s="52"/>
      <c r="CGS325" s="52"/>
      <c r="CGT325" s="52"/>
      <c r="CGU325" s="52"/>
      <c r="CGV325" s="52"/>
      <c r="CGW325" s="52"/>
      <c r="CGX325" s="52"/>
      <c r="CGY325" s="52"/>
      <c r="CGZ325" s="52"/>
      <c r="CHA325" s="52"/>
      <c r="CHB325" s="52"/>
      <c r="CHC325" s="52"/>
      <c r="CHD325" s="52"/>
      <c r="CHE325" s="52"/>
      <c r="CHF325" s="52"/>
      <c r="CHG325" s="52"/>
      <c r="CHH325" s="52"/>
      <c r="CHI325" s="52"/>
      <c r="CHJ325" s="52"/>
      <c r="CHK325" s="52"/>
      <c r="CHL325" s="52"/>
      <c r="CHM325" s="52"/>
      <c r="CHN325" s="52"/>
      <c r="CHO325" s="52"/>
      <c r="CHP325" s="52"/>
      <c r="CHQ325" s="52"/>
      <c r="CHR325" s="52"/>
      <c r="CHS325" s="52"/>
      <c r="CHT325" s="52"/>
      <c r="CHU325" s="52"/>
      <c r="CHV325" s="52"/>
      <c r="CHW325" s="52"/>
      <c r="CHX325" s="52"/>
      <c r="CHY325" s="52"/>
      <c r="CHZ325" s="52"/>
      <c r="CIA325" s="52"/>
      <c r="CIB325" s="52"/>
      <c r="CIC325" s="52"/>
      <c r="CID325" s="52"/>
      <c r="CIE325" s="52"/>
      <c r="CIF325" s="52"/>
      <c r="CIG325" s="52"/>
      <c r="CIH325" s="52"/>
      <c r="CII325" s="52"/>
      <c r="CIJ325" s="52"/>
      <c r="CIK325" s="52"/>
      <c r="CIL325" s="52"/>
      <c r="CIM325" s="52"/>
      <c r="CIN325" s="52"/>
      <c r="CIO325" s="52"/>
      <c r="CIP325" s="52"/>
      <c r="CIQ325" s="52"/>
      <c r="CIR325" s="52"/>
      <c r="CIS325" s="52"/>
      <c r="CIT325" s="52"/>
      <c r="CIU325" s="52"/>
      <c r="CIV325" s="52"/>
      <c r="CIW325" s="52"/>
      <c r="CIX325" s="52"/>
      <c r="CIY325" s="52"/>
      <c r="CIZ325" s="52"/>
      <c r="CJA325" s="52"/>
      <c r="CJB325" s="52"/>
      <c r="CJC325" s="52"/>
      <c r="CJD325" s="52"/>
      <c r="CJE325" s="52"/>
      <c r="CJF325" s="52"/>
      <c r="CJG325" s="52"/>
      <c r="CJH325" s="52"/>
      <c r="CJI325" s="52"/>
      <c r="CJJ325" s="52"/>
      <c r="CJK325" s="52"/>
      <c r="CJL325" s="52"/>
      <c r="CJM325" s="52"/>
      <c r="CJN325" s="52"/>
      <c r="CJO325" s="52"/>
      <c r="CJP325" s="52"/>
      <c r="CJQ325" s="52"/>
      <c r="CJR325" s="52"/>
      <c r="CJS325" s="52"/>
      <c r="CJT325" s="52"/>
      <c r="CJU325" s="52"/>
      <c r="CJV325" s="52"/>
      <c r="CJW325" s="52"/>
      <c r="CJX325" s="52"/>
      <c r="CJY325" s="52"/>
      <c r="CJZ325" s="52"/>
      <c r="CKA325" s="52"/>
      <c r="CKB325" s="52"/>
      <c r="CKC325" s="52"/>
      <c r="CKD325" s="52"/>
      <c r="CKE325" s="52"/>
      <c r="CKF325" s="52"/>
      <c r="CKG325" s="52"/>
      <c r="CKH325" s="52"/>
      <c r="CKI325" s="52"/>
      <c r="CKJ325" s="52"/>
      <c r="CKK325" s="52"/>
      <c r="CKL325" s="52"/>
      <c r="CKM325" s="52"/>
      <c r="CKN325" s="52"/>
      <c r="CKO325" s="52"/>
      <c r="CKP325" s="52"/>
      <c r="CKQ325" s="52"/>
      <c r="CKR325" s="52"/>
      <c r="CKS325" s="52"/>
      <c r="CKT325" s="52"/>
      <c r="CKU325" s="52"/>
      <c r="CKV325" s="52"/>
      <c r="CKW325" s="52"/>
      <c r="CKX325" s="52"/>
      <c r="CKY325" s="52"/>
      <c r="CKZ325" s="52"/>
      <c r="CLA325" s="52"/>
      <c r="CLB325" s="52"/>
      <c r="CLC325" s="52"/>
      <c r="CLD325" s="52"/>
      <c r="CLE325" s="52"/>
      <c r="CLF325" s="52"/>
      <c r="CLG325" s="52"/>
      <c r="CLH325" s="52"/>
      <c r="CLI325" s="52"/>
      <c r="CLJ325" s="52"/>
      <c r="CLK325" s="52"/>
      <c r="CLL325" s="52"/>
      <c r="CLM325" s="52"/>
      <c r="CLN325" s="52"/>
      <c r="CLO325" s="52"/>
      <c r="CLP325" s="52"/>
      <c r="CLQ325" s="52"/>
      <c r="CLR325" s="52"/>
      <c r="CLS325" s="52"/>
      <c r="CLT325" s="52"/>
      <c r="CLU325" s="52"/>
      <c r="CLV325" s="52"/>
      <c r="CLW325" s="52"/>
      <c r="CLX325" s="52"/>
      <c r="CLY325" s="52"/>
      <c r="CLZ325" s="52"/>
      <c r="CMA325" s="52"/>
      <c r="CMB325" s="52"/>
      <c r="CMC325" s="52"/>
      <c r="CMD325" s="52"/>
      <c r="CME325" s="52"/>
      <c r="CMF325" s="52"/>
      <c r="CMG325" s="52"/>
      <c r="CMH325" s="52"/>
      <c r="CMI325" s="52"/>
      <c r="CMJ325" s="52"/>
      <c r="CMK325" s="52"/>
      <c r="CML325" s="52"/>
      <c r="CMM325" s="52"/>
      <c r="CMN325" s="52"/>
      <c r="CMO325" s="52"/>
      <c r="CMP325" s="52"/>
      <c r="CMQ325" s="52"/>
      <c r="CMR325" s="52"/>
      <c r="CMS325" s="52"/>
      <c r="CMT325" s="52"/>
      <c r="CMU325" s="52"/>
      <c r="CMV325" s="52"/>
      <c r="CMW325" s="52"/>
      <c r="CMX325" s="52"/>
      <c r="CMY325" s="52"/>
      <c r="CMZ325" s="52"/>
      <c r="CNA325" s="52"/>
      <c r="CNB325" s="52"/>
      <c r="CNC325" s="52"/>
      <c r="CND325" s="52"/>
      <c r="CNE325" s="52"/>
      <c r="CNF325" s="52"/>
      <c r="CNG325" s="52"/>
      <c r="CNH325" s="52"/>
      <c r="CNI325" s="52"/>
      <c r="CNJ325" s="52"/>
      <c r="CNK325" s="52"/>
      <c r="CNL325" s="52"/>
      <c r="CNM325" s="52"/>
      <c r="CNN325" s="52"/>
      <c r="CNO325" s="52"/>
      <c r="CNP325" s="52"/>
      <c r="CNQ325" s="52"/>
      <c r="CNR325" s="52"/>
      <c r="CNS325" s="52"/>
      <c r="CNT325" s="52"/>
      <c r="CNU325" s="52"/>
      <c r="CNV325" s="52"/>
      <c r="CNW325" s="52"/>
      <c r="CNX325" s="52"/>
      <c r="CNY325" s="52"/>
      <c r="CNZ325" s="52"/>
      <c r="COA325" s="52"/>
      <c r="COB325" s="52"/>
      <c r="COC325" s="52"/>
      <c r="COD325" s="52"/>
      <c r="COE325" s="52"/>
      <c r="COF325" s="52"/>
      <c r="COG325" s="52"/>
      <c r="COH325" s="52"/>
      <c r="COI325" s="52"/>
      <c r="COJ325" s="52"/>
      <c r="COK325" s="52"/>
      <c r="COL325" s="52"/>
      <c r="COM325" s="52"/>
      <c r="CON325" s="52"/>
      <c r="COO325" s="52"/>
      <c r="COP325" s="52"/>
      <c r="COQ325" s="52"/>
      <c r="COR325" s="52"/>
      <c r="COS325" s="52"/>
      <c r="COT325" s="52"/>
      <c r="COU325" s="52"/>
      <c r="COV325" s="52"/>
      <c r="COW325" s="52"/>
      <c r="COX325" s="52"/>
      <c r="COY325" s="52"/>
      <c r="COZ325" s="52"/>
      <c r="CPA325" s="52"/>
      <c r="CPB325" s="52"/>
      <c r="CPC325" s="52"/>
      <c r="CPD325" s="52"/>
      <c r="CPE325" s="52"/>
      <c r="CPF325" s="52"/>
      <c r="CPG325" s="52"/>
      <c r="CPH325" s="52"/>
      <c r="CPI325" s="52"/>
      <c r="CPJ325" s="52"/>
      <c r="CPK325" s="52"/>
      <c r="CPL325" s="52"/>
      <c r="CPM325" s="52"/>
      <c r="CPN325" s="52"/>
      <c r="CPO325" s="52"/>
      <c r="CPP325" s="52"/>
      <c r="CPQ325" s="52"/>
      <c r="CPR325" s="52"/>
      <c r="CPS325" s="52"/>
      <c r="CPT325" s="52"/>
      <c r="CPU325" s="52"/>
      <c r="CPV325" s="52"/>
      <c r="CPW325" s="52"/>
      <c r="CPX325" s="52"/>
      <c r="CPY325" s="52"/>
      <c r="CPZ325" s="52"/>
      <c r="CQA325" s="52"/>
      <c r="CQB325" s="52"/>
      <c r="CQC325" s="52"/>
      <c r="CQD325" s="52"/>
      <c r="CQE325" s="52"/>
      <c r="CQF325" s="52"/>
      <c r="CQG325" s="52"/>
      <c r="CQH325" s="52"/>
      <c r="CQI325" s="52"/>
      <c r="CQJ325" s="52"/>
      <c r="CQK325" s="52"/>
      <c r="CQL325" s="52"/>
      <c r="CQM325" s="52"/>
      <c r="CQN325" s="52"/>
      <c r="CQO325" s="52"/>
      <c r="CQP325" s="52"/>
      <c r="CQQ325" s="52"/>
      <c r="CQR325" s="52"/>
      <c r="CQS325" s="52"/>
      <c r="CQT325" s="52"/>
      <c r="CQU325" s="52"/>
      <c r="CQV325" s="52"/>
      <c r="CQW325" s="52"/>
      <c r="CQX325" s="52"/>
      <c r="CQY325" s="52"/>
      <c r="CQZ325" s="52"/>
      <c r="CRA325" s="52"/>
      <c r="CRB325" s="52"/>
      <c r="CRC325" s="52"/>
      <c r="CRD325" s="52"/>
      <c r="CRE325" s="52"/>
      <c r="CRF325" s="52"/>
      <c r="CRG325" s="52"/>
      <c r="CRH325" s="52"/>
      <c r="CRI325" s="52"/>
      <c r="CRJ325" s="52"/>
      <c r="CRK325" s="52"/>
      <c r="CRL325" s="52"/>
      <c r="CRM325" s="52"/>
      <c r="CRN325" s="52"/>
      <c r="CRO325" s="52"/>
      <c r="CRP325" s="52"/>
      <c r="CRQ325" s="52"/>
      <c r="CRR325" s="52"/>
      <c r="CRS325" s="52"/>
      <c r="CRT325" s="52"/>
      <c r="CRU325" s="52"/>
      <c r="CRV325" s="52"/>
      <c r="CRW325" s="52"/>
      <c r="CRX325" s="52"/>
      <c r="CRY325" s="52"/>
      <c r="CRZ325" s="52"/>
      <c r="CSA325" s="52"/>
      <c r="CSB325" s="52"/>
      <c r="CSC325" s="52"/>
      <c r="CSD325" s="52"/>
      <c r="CSE325" s="52"/>
      <c r="CSF325" s="52"/>
      <c r="CSG325" s="52"/>
      <c r="CSH325" s="52"/>
      <c r="CSI325" s="52"/>
      <c r="CSJ325" s="52"/>
      <c r="CSK325" s="52"/>
      <c r="CSL325" s="52"/>
      <c r="CSM325" s="52"/>
      <c r="CSN325" s="52"/>
      <c r="CSO325" s="52"/>
      <c r="CSP325" s="52"/>
      <c r="CSQ325" s="52"/>
      <c r="CSR325" s="52"/>
      <c r="CSS325" s="52"/>
      <c r="CST325" s="52"/>
      <c r="CSU325" s="52"/>
      <c r="CSV325" s="52"/>
      <c r="CSW325" s="52"/>
      <c r="CSX325" s="52"/>
      <c r="CSY325" s="52"/>
      <c r="CSZ325" s="52"/>
      <c r="CTA325" s="52"/>
      <c r="CTB325" s="52"/>
      <c r="CTC325" s="52"/>
      <c r="CTD325" s="52"/>
      <c r="CTE325" s="52"/>
      <c r="CTF325" s="52"/>
      <c r="CTG325" s="52"/>
      <c r="CTH325" s="52"/>
      <c r="CTI325" s="52"/>
      <c r="CTJ325" s="52"/>
      <c r="CTK325" s="52"/>
      <c r="CTL325" s="52"/>
      <c r="CTM325" s="52"/>
      <c r="CTN325" s="52"/>
      <c r="CTO325" s="52"/>
      <c r="CTP325" s="52"/>
      <c r="CTQ325" s="52"/>
      <c r="CTR325" s="52"/>
      <c r="CTS325" s="52"/>
      <c r="CTT325" s="52"/>
      <c r="CTU325" s="52"/>
      <c r="CTV325" s="52"/>
      <c r="CTW325" s="52"/>
      <c r="CTX325" s="52"/>
      <c r="CTY325" s="52"/>
      <c r="CTZ325" s="52"/>
      <c r="CUA325" s="52"/>
      <c r="CUB325" s="52"/>
      <c r="CUC325" s="52"/>
      <c r="CUD325" s="52"/>
      <c r="CUE325" s="52"/>
      <c r="CUF325" s="52"/>
      <c r="CUG325" s="52"/>
      <c r="CUH325" s="52"/>
      <c r="CUI325" s="52"/>
      <c r="CUJ325" s="52"/>
      <c r="CUK325" s="52"/>
      <c r="CUL325" s="52"/>
      <c r="CUM325" s="52"/>
      <c r="CUN325" s="52"/>
      <c r="CUO325" s="52"/>
      <c r="CUP325" s="52"/>
      <c r="CUQ325" s="52"/>
      <c r="CUR325" s="52"/>
      <c r="CUS325" s="52"/>
      <c r="CUT325" s="52"/>
      <c r="CUU325" s="52"/>
      <c r="CUV325" s="52"/>
      <c r="CUW325" s="52"/>
      <c r="CUX325" s="52"/>
      <c r="CUY325" s="52"/>
      <c r="CUZ325" s="52"/>
      <c r="CVA325" s="52"/>
      <c r="CVB325" s="52"/>
      <c r="CVC325" s="52"/>
      <c r="CVD325" s="52"/>
      <c r="CVE325" s="52"/>
      <c r="CVF325" s="52"/>
      <c r="CVG325" s="52"/>
      <c r="CVH325" s="52"/>
      <c r="CVI325" s="52"/>
      <c r="CVJ325" s="52"/>
      <c r="CVK325" s="52"/>
      <c r="CVL325" s="52"/>
      <c r="CVM325" s="52"/>
      <c r="CVN325" s="52"/>
      <c r="CVO325" s="52"/>
      <c r="CVP325" s="52"/>
      <c r="CVQ325" s="52"/>
      <c r="CVR325" s="52"/>
      <c r="CVS325" s="52"/>
      <c r="CVT325" s="52"/>
      <c r="CVU325" s="52"/>
      <c r="CVV325" s="52"/>
      <c r="CVW325" s="52"/>
      <c r="CVX325" s="52"/>
      <c r="CVY325" s="52"/>
      <c r="CVZ325" s="52"/>
      <c r="CWA325" s="52"/>
      <c r="CWB325" s="52"/>
      <c r="CWC325" s="52"/>
      <c r="CWD325" s="52"/>
      <c r="CWE325" s="52"/>
      <c r="CWF325" s="52"/>
      <c r="CWG325" s="52"/>
      <c r="CWH325" s="52"/>
      <c r="CWI325" s="52"/>
      <c r="CWJ325" s="52"/>
      <c r="CWK325" s="52"/>
      <c r="CWL325" s="52"/>
      <c r="CWM325" s="52"/>
      <c r="CWN325" s="52"/>
      <c r="CWO325" s="52"/>
      <c r="CWP325" s="52"/>
      <c r="CWQ325" s="52"/>
      <c r="CWR325" s="52"/>
      <c r="CWS325" s="52"/>
      <c r="CWT325" s="52"/>
      <c r="CWU325" s="52"/>
      <c r="CWV325" s="52"/>
      <c r="CWW325" s="52"/>
      <c r="CWX325" s="52"/>
      <c r="CWY325" s="52"/>
      <c r="CWZ325" s="52"/>
      <c r="CXA325" s="52"/>
      <c r="CXB325" s="52"/>
      <c r="CXC325" s="52"/>
      <c r="CXD325" s="52"/>
      <c r="CXE325" s="52"/>
      <c r="CXF325" s="52"/>
      <c r="CXG325" s="52"/>
      <c r="CXH325" s="52"/>
      <c r="CXI325" s="52"/>
      <c r="CXJ325" s="52"/>
      <c r="CXK325" s="52"/>
      <c r="CXL325" s="52"/>
      <c r="CXM325" s="52"/>
      <c r="CXN325" s="52"/>
      <c r="CXO325" s="52"/>
      <c r="CXP325" s="52"/>
      <c r="CXQ325" s="52"/>
      <c r="CXR325" s="52"/>
      <c r="CXS325" s="52"/>
      <c r="CXT325" s="52"/>
      <c r="CXU325" s="52"/>
      <c r="CXV325" s="52"/>
      <c r="CXW325" s="52"/>
      <c r="CXX325" s="52"/>
      <c r="CXY325" s="52"/>
      <c r="CXZ325" s="52"/>
      <c r="CYA325" s="52"/>
      <c r="CYB325" s="52"/>
      <c r="CYC325" s="52"/>
      <c r="CYD325" s="52"/>
      <c r="CYE325" s="52"/>
      <c r="CYF325" s="52"/>
      <c r="CYG325" s="52"/>
      <c r="CYH325" s="52"/>
      <c r="CYI325" s="52"/>
      <c r="CYJ325" s="52"/>
      <c r="CYK325" s="52"/>
      <c r="CYL325" s="52"/>
      <c r="CYM325" s="52"/>
      <c r="CYN325" s="52"/>
      <c r="CYO325" s="52"/>
      <c r="CYP325" s="52"/>
      <c r="CYQ325" s="52"/>
      <c r="CYR325" s="52"/>
      <c r="CYS325" s="52"/>
      <c r="CYT325" s="52"/>
      <c r="CYU325" s="52"/>
      <c r="CYV325" s="52"/>
      <c r="CYW325" s="52"/>
      <c r="CYX325" s="52"/>
      <c r="CYY325" s="52"/>
      <c r="CYZ325" s="52"/>
      <c r="CZA325" s="52"/>
      <c r="CZB325" s="52"/>
      <c r="CZC325" s="52"/>
      <c r="CZD325" s="52"/>
      <c r="CZE325" s="52"/>
      <c r="CZF325" s="52"/>
      <c r="CZG325" s="52"/>
      <c r="CZH325" s="52"/>
      <c r="CZI325" s="52"/>
      <c r="CZJ325" s="52"/>
      <c r="CZK325" s="52"/>
      <c r="CZL325" s="52"/>
      <c r="CZM325" s="52"/>
      <c r="CZN325" s="52"/>
      <c r="CZO325" s="52"/>
      <c r="CZP325" s="52"/>
      <c r="CZQ325" s="52"/>
      <c r="CZR325" s="52"/>
      <c r="CZS325" s="52"/>
      <c r="CZT325" s="52"/>
      <c r="CZU325" s="52"/>
      <c r="CZV325" s="52"/>
      <c r="CZW325" s="52"/>
      <c r="CZX325" s="52"/>
      <c r="CZY325" s="52"/>
      <c r="CZZ325" s="52"/>
      <c r="DAA325" s="52"/>
      <c r="DAB325" s="52"/>
      <c r="DAC325" s="52"/>
      <c r="DAD325" s="52"/>
      <c r="DAE325" s="52"/>
      <c r="DAF325" s="52"/>
      <c r="DAG325" s="52"/>
      <c r="DAH325" s="52"/>
      <c r="DAI325" s="52"/>
      <c r="DAJ325" s="52"/>
      <c r="DAK325" s="52"/>
      <c r="DAL325" s="52"/>
      <c r="DAM325" s="52"/>
      <c r="DAN325" s="52"/>
      <c r="DAO325" s="52"/>
      <c r="DAP325" s="52"/>
      <c r="DAQ325" s="52"/>
      <c r="DAR325" s="52"/>
      <c r="DAS325" s="52"/>
      <c r="DAT325" s="52"/>
      <c r="DAU325" s="52"/>
      <c r="DAV325" s="52"/>
      <c r="DAW325" s="52"/>
      <c r="DAX325" s="52"/>
      <c r="DAY325" s="52"/>
      <c r="DAZ325" s="52"/>
      <c r="DBA325" s="52"/>
      <c r="DBB325" s="52"/>
      <c r="DBC325" s="52"/>
      <c r="DBD325" s="52"/>
      <c r="DBE325" s="52"/>
      <c r="DBF325" s="52"/>
      <c r="DBG325" s="52"/>
      <c r="DBH325" s="52"/>
      <c r="DBI325" s="52"/>
      <c r="DBJ325" s="52"/>
      <c r="DBK325" s="52"/>
      <c r="DBL325" s="52"/>
      <c r="DBM325" s="52"/>
      <c r="DBN325" s="52"/>
      <c r="DBO325" s="52"/>
      <c r="DBP325" s="52"/>
      <c r="DBQ325" s="52"/>
      <c r="DBR325" s="52"/>
      <c r="DBS325" s="52"/>
      <c r="DBT325" s="52"/>
      <c r="DBU325" s="52"/>
      <c r="DBV325" s="52"/>
      <c r="DBW325" s="52"/>
      <c r="DBX325" s="52"/>
      <c r="DBY325" s="52"/>
      <c r="DBZ325" s="52"/>
      <c r="DCA325" s="52"/>
      <c r="DCB325" s="52"/>
      <c r="DCC325" s="52"/>
      <c r="DCD325" s="52"/>
      <c r="DCE325" s="52"/>
      <c r="DCF325" s="52"/>
      <c r="DCG325" s="52"/>
      <c r="DCH325" s="52"/>
      <c r="DCI325" s="52"/>
      <c r="DCJ325" s="52"/>
      <c r="DCK325" s="52"/>
      <c r="DCL325" s="52"/>
      <c r="DCM325" s="52"/>
      <c r="DCN325" s="52"/>
      <c r="DCO325" s="52"/>
      <c r="DCP325" s="52"/>
      <c r="DCQ325" s="52"/>
      <c r="DCR325" s="52"/>
      <c r="DCS325" s="52"/>
      <c r="DCT325" s="52"/>
      <c r="DCU325" s="52"/>
      <c r="DCV325" s="52"/>
      <c r="DCW325" s="52"/>
      <c r="DCX325" s="52"/>
      <c r="DCY325" s="52"/>
      <c r="DCZ325" s="52"/>
      <c r="DDA325" s="52"/>
      <c r="DDB325" s="52"/>
      <c r="DDC325" s="52"/>
      <c r="DDD325" s="52"/>
      <c r="DDE325" s="52"/>
      <c r="DDF325" s="52"/>
      <c r="DDG325" s="52"/>
      <c r="DDH325" s="52"/>
      <c r="DDI325" s="52"/>
      <c r="DDJ325" s="52"/>
      <c r="DDK325" s="52"/>
      <c r="DDL325" s="52"/>
      <c r="DDM325" s="52"/>
      <c r="DDN325" s="52"/>
      <c r="DDO325" s="52"/>
      <c r="DDP325" s="52"/>
      <c r="DDQ325" s="52"/>
      <c r="DDR325" s="52"/>
      <c r="DDS325" s="52"/>
      <c r="DDT325" s="52"/>
      <c r="DDU325" s="52"/>
      <c r="DDV325" s="52"/>
      <c r="DDW325" s="52"/>
      <c r="DDX325" s="52"/>
      <c r="DDY325" s="52"/>
      <c r="DDZ325" s="52"/>
      <c r="DEA325" s="52"/>
      <c r="DEB325" s="52"/>
      <c r="DEC325" s="52"/>
      <c r="DED325" s="52"/>
      <c r="DEE325" s="52"/>
      <c r="DEF325" s="52"/>
      <c r="DEG325" s="52"/>
      <c r="DEH325" s="52"/>
      <c r="DEI325" s="52"/>
      <c r="DEJ325" s="52"/>
      <c r="DEK325" s="52"/>
      <c r="DEL325" s="52"/>
      <c r="DEM325" s="52"/>
      <c r="DEN325" s="52"/>
      <c r="DEO325" s="52"/>
      <c r="DEP325" s="52"/>
      <c r="DEQ325" s="52"/>
      <c r="DER325" s="52"/>
      <c r="DES325" s="52"/>
      <c r="DET325" s="52"/>
      <c r="DEU325" s="52"/>
      <c r="DEV325" s="52"/>
      <c r="DEW325" s="52"/>
      <c r="DEX325" s="52"/>
      <c r="DEY325" s="52"/>
      <c r="DEZ325" s="52"/>
      <c r="DFA325" s="52"/>
      <c r="DFB325" s="52"/>
      <c r="DFC325" s="52"/>
      <c r="DFD325" s="52"/>
      <c r="DFE325" s="52"/>
      <c r="DFF325" s="52"/>
      <c r="DFG325" s="52"/>
      <c r="DFH325" s="52"/>
      <c r="DFI325" s="52"/>
      <c r="DFJ325" s="52"/>
      <c r="DFK325" s="52"/>
      <c r="DFL325" s="52"/>
      <c r="DFM325" s="52"/>
      <c r="DFN325" s="52"/>
      <c r="DFO325" s="52"/>
      <c r="DFP325" s="52"/>
      <c r="DFQ325" s="52"/>
      <c r="DFR325" s="52"/>
      <c r="DFS325" s="52"/>
      <c r="DFT325" s="52"/>
      <c r="DFU325" s="52"/>
      <c r="DFV325" s="52"/>
      <c r="DFW325" s="52"/>
      <c r="DFX325" s="52"/>
      <c r="DFY325" s="52"/>
      <c r="DFZ325" s="52"/>
      <c r="DGA325" s="52"/>
      <c r="DGB325" s="52"/>
      <c r="DGC325" s="52"/>
      <c r="DGD325" s="52"/>
      <c r="DGE325" s="52"/>
      <c r="DGF325" s="52"/>
      <c r="DGG325" s="52"/>
      <c r="DGH325" s="52"/>
      <c r="DGI325" s="52"/>
      <c r="DGJ325" s="52"/>
      <c r="DGK325" s="52"/>
      <c r="DGL325" s="52"/>
      <c r="DGM325" s="52"/>
      <c r="DGN325" s="52"/>
      <c r="DGO325" s="52"/>
      <c r="DGP325" s="52"/>
      <c r="DGQ325" s="52"/>
      <c r="DGR325" s="52"/>
      <c r="DGS325" s="52"/>
      <c r="DGT325" s="52"/>
      <c r="DGU325" s="52"/>
      <c r="DGV325" s="52"/>
      <c r="DGW325" s="52"/>
      <c r="DGX325" s="52"/>
      <c r="DGY325" s="52"/>
      <c r="DGZ325" s="52"/>
      <c r="DHA325" s="52"/>
      <c r="DHB325" s="52"/>
      <c r="DHC325" s="52"/>
      <c r="DHD325" s="52"/>
      <c r="DHE325" s="52"/>
      <c r="DHF325" s="52"/>
      <c r="DHG325" s="52"/>
      <c r="DHH325" s="52"/>
      <c r="DHI325" s="52"/>
      <c r="DHJ325" s="52"/>
      <c r="DHK325" s="52"/>
      <c r="DHL325" s="52"/>
      <c r="DHM325" s="52"/>
      <c r="DHN325" s="52"/>
      <c r="DHO325" s="52"/>
      <c r="DHP325" s="52"/>
      <c r="DHQ325" s="52"/>
      <c r="DHR325" s="52"/>
      <c r="DHS325" s="52"/>
      <c r="DHT325" s="52"/>
      <c r="DHU325" s="52"/>
      <c r="DHV325" s="52"/>
      <c r="DHW325" s="52"/>
      <c r="DHX325" s="52"/>
      <c r="DHY325" s="52"/>
      <c r="DHZ325" s="52"/>
      <c r="DIA325" s="52"/>
      <c r="DIB325" s="52"/>
      <c r="DIC325" s="52"/>
      <c r="DID325" s="52"/>
      <c r="DIE325" s="52"/>
      <c r="DIF325" s="52"/>
      <c r="DIG325" s="52"/>
      <c r="DIH325" s="52"/>
      <c r="DII325" s="52"/>
      <c r="DIJ325" s="52"/>
      <c r="DIK325" s="52"/>
      <c r="DIL325" s="52"/>
      <c r="DIM325" s="52"/>
      <c r="DIN325" s="52"/>
      <c r="DIO325" s="52"/>
      <c r="DIP325" s="52"/>
      <c r="DIQ325" s="52"/>
      <c r="DIR325" s="52"/>
      <c r="DIS325" s="52"/>
      <c r="DIT325" s="52"/>
      <c r="DIU325" s="52"/>
      <c r="DIV325" s="52"/>
      <c r="DIW325" s="52"/>
      <c r="DIX325" s="52"/>
      <c r="DIY325" s="52"/>
      <c r="DIZ325" s="52"/>
      <c r="DJA325" s="52"/>
      <c r="DJB325" s="52"/>
      <c r="DJC325" s="52"/>
      <c r="DJD325" s="52"/>
      <c r="DJE325" s="52"/>
      <c r="DJF325" s="52"/>
      <c r="DJG325" s="52"/>
      <c r="DJH325" s="52"/>
      <c r="DJI325" s="52"/>
      <c r="DJJ325" s="52"/>
      <c r="DJK325" s="52"/>
      <c r="DJL325" s="52"/>
      <c r="DJM325" s="52"/>
      <c r="DJN325" s="52"/>
      <c r="DJO325" s="52"/>
      <c r="DJP325" s="52"/>
      <c r="DJQ325" s="52"/>
      <c r="DJR325" s="52"/>
      <c r="DJS325" s="52"/>
      <c r="DJT325" s="52"/>
      <c r="DJU325" s="52"/>
      <c r="DJV325" s="52"/>
      <c r="DJW325" s="52"/>
      <c r="DJX325" s="52"/>
      <c r="DJY325" s="52"/>
      <c r="DJZ325" s="52"/>
      <c r="DKA325" s="52"/>
      <c r="DKB325" s="52"/>
      <c r="DKC325" s="52"/>
      <c r="DKD325" s="52"/>
      <c r="DKE325" s="52"/>
      <c r="DKF325" s="52"/>
      <c r="DKG325" s="52"/>
      <c r="DKH325" s="52"/>
      <c r="DKI325" s="52"/>
      <c r="DKJ325" s="52"/>
      <c r="DKK325" s="52"/>
      <c r="DKL325" s="52"/>
      <c r="DKM325" s="52"/>
      <c r="DKN325" s="52"/>
      <c r="DKO325" s="52"/>
      <c r="DKP325" s="52"/>
      <c r="DKQ325" s="52"/>
      <c r="DKR325" s="52"/>
      <c r="DKS325" s="52"/>
      <c r="DKT325" s="52"/>
      <c r="DKU325" s="52"/>
      <c r="DKV325" s="52"/>
      <c r="DKW325" s="52"/>
      <c r="DKX325" s="52"/>
      <c r="DKY325" s="52"/>
      <c r="DKZ325" s="52"/>
      <c r="DLA325" s="52"/>
      <c r="DLB325" s="52"/>
      <c r="DLC325" s="52"/>
      <c r="DLD325" s="52"/>
      <c r="DLE325" s="52"/>
      <c r="DLF325" s="52"/>
      <c r="DLG325" s="52"/>
      <c r="DLH325" s="52"/>
      <c r="DLI325" s="52"/>
      <c r="DLJ325" s="52"/>
      <c r="DLK325" s="52"/>
      <c r="DLL325" s="52"/>
      <c r="DLM325" s="52"/>
      <c r="DLN325" s="52"/>
      <c r="DLO325" s="52"/>
      <c r="DLP325" s="52"/>
      <c r="DLQ325" s="52"/>
      <c r="DLR325" s="52"/>
      <c r="DLS325" s="52"/>
      <c r="DLT325" s="52"/>
      <c r="DLU325" s="52"/>
      <c r="DLV325" s="52"/>
      <c r="DLW325" s="52"/>
      <c r="DLX325" s="52"/>
      <c r="DLY325" s="52"/>
      <c r="DLZ325" s="52"/>
      <c r="DMA325" s="52"/>
      <c r="DMB325" s="52"/>
      <c r="DMC325" s="52"/>
      <c r="DMD325" s="52"/>
      <c r="DME325" s="52"/>
      <c r="DMF325" s="52"/>
      <c r="DMG325" s="52"/>
      <c r="DMH325" s="52"/>
      <c r="DMI325" s="52"/>
      <c r="DMJ325" s="52"/>
      <c r="DMK325" s="52"/>
      <c r="DML325" s="52"/>
      <c r="DMM325" s="52"/>
      <c r="DMN325" s="52"/>
      <c r="DMO325" s="52"/>
      <c r="DMP325" s="52"/>
      <c r="DMQ325" s="52"/>
      <c r="DMR325" s="52"/>
      <c r="DMS325" s="52"/>
      <c r="DMT325" s="52"/>
      <c r="DMU325" s="52"/>
      <c r="DMV325" s="52"/>
      <c r="DMW325" s="52"/>
      <c r="DMX325" s="52"/>
      <c r="DMY325" s="52"/>
      <c r="DMZ325" s="52"/>
      <c r="DNA325" s="52"/>
      <c r="DNB325" s="52"/>
      <c r="DNC325" s="52"/>
      <c r="DND325" s="52"/>
      <c r="DNE325" s="52"/>
      <c r="DNF325" s="52"/>
      <c r="DNG325" s="52"/>
      <c r="DNH325" s="52"/>
      <c r="DNI325" s="52"/>
      <c r="DNJ325" s="52"/>
      <c r="DNK325" s="52"/>
      <c r="DNL325" s="52"/>
      <c r="DNM325" s="52"/>
      <c r="DNN325" s="52"/>
      <c r="DNO325" s="52"/>
      <c r="DNP325" s="52"/>
      <c r="DNQ325" s="52"/>
      <c r="DNR325" s="52"/>
      <c r="DNS325" s="52"/>
      <c r="DNT325" s="52"/>
      <c r="DNU325" s="52"/>
      <c r="DNV325" s="52"/>
      <c r="DNW325" s="52"/>
      <c r="DNX325" s="52"/>
      <c r="DNY325" s="52"/>
      <c r="DNZ325" s="52"/>
      <c r="DOA325" s="52"/>
      <c r="DOB325" s="52"/>
      <c r="DOC325" s="52"/>
      <c r="DOD325" s="52"/>
      <c r="DOE325" s="52"/>
      <c r="DOF325" s="52"/>
      <c r="DOG325" s="52"/>
      <c r="DOH325" s="52"/>
      <c r="DOI325" s="52"/>
      <c r="DOJ325" s="52"/>
      <c r="DOK325" s="52"/>
      <c r="DOL325" s="52"/>
      <c r="DOM325" s="52"/>
      <c r="DON325" s="52"/>
      <c r="DOO325" s="52"/>
      <c r="DOP325" s="52"/>
      <c r="DOQ325" s="52"/>
      <c r="DOR325" s="52"/>
      <c r="DOS325" s="52"/>
      <c r="DOT325" s="52"/>
      <c r="DOU325" s="52"/>
      <c r="DOV325" s="52"/>
      <c r="DOW325" s="52"/>
      <c r="DOX325" s="52"/>
      <c r="DOY325" s="52"/>
      <c r="DOZ325" s="52"/>
      <c r="DPA325" s="52"/>
      <c r="DPB325" s="52"/>
      <c r="DPC325" s="52"/>
      <c r="DPD325" s="52"/>
      <c r="DPE325" s="52"/>
      <c r="DPF325" s="52"/>
      <c r="DPG325" s="52"/>
      <c r="DPH325" s="52"/>
      <c r="DPI325" s="52"/>
      <c r="DPJ325" s="52"/>
      <c r="DPK325" s="52"/>
      <c r="DPL325" s="52"/>
      <c r="DPM325" s="52"/>
      <c r="DPN325" s="52"/>
      <c r="DPO325" s="52"/>
      <c r="DPP325" s="52"/>
      <c r="DPQ325" s="52"/>
      <c r="DPR325" s="52"/>
      <c r="DPS325" s="52"/>
      <c r="DPT325" s="52"/>
      <c r="DPU325" s="52"/>
      <c r="DPV325" s="52"/>
      <c r="DPW325" s="52"/>
      <c r="DPX325" s="52"/>
      <c r="DPY325" s="52"/>
      <c r="DPZ325" s="52"/>
      <c r="DQA325" s="52"/>
      <c r="DQB325" s="52"/>
      <c r="DQC325" s="52"/>
      <c r="DQD325" s="52"/>
      <c r="DQE325" s="52"/>
      <c r="DQF325" s="52"/>
      <c r="DQG325" s="52"/>
      <c r="DQH325" s="52"/>
      <c r="DQI325" s="52"/>
      <c r="DQJ325" s="52"/>
      <c r="DQK325" s="52"/>
      <c r="DQL325" s="52"/>
      <c r="DQM325" s="52"/>
      <c r="DQN325" s="52"/>
      <c r="DQO325" s="52"/>
      <c r="DQP325" s="52"/>
      <c r="DQQ325" s="52"/>
      <c r="DQR325" s="52"/>
      <c r="DQS325" s="52"/>
      <c r="DQT325" s="52"/>
      <c r="DQU325" s="52"/>
      <c r="DQV325" s="52"/>
      <c r="DQW325" s="52"/>
      <c r="DQX325" s="52"/>
      <c r="DQY325" s="52"/>
      <c r="DQZ325" s="52"/>
      <c r="DRA325" s="52"/>
      <c r="DRB325" s="52"/>
      <c r="DRC325" s="52"/>
      <c r="DRD325" s="52"/>
      <c r="DRE325" s="52"/>
      <c r="DRF325" s="52"/>
      <c r="DRG325" s="52"/>
      <c r="DRH325" s="52"/>
      <c r="DRI325" s="52"/>
      <c r="DRJ325" s="52"/>
      <c r="DRK325" s="52"/>
      <c r="DRL325" s="52"/>
      <c r="DRM325" s="52"/>
      <c r="DRN325" s="52"/>
      <c r="DRO325" s="52"/>
      <c r="DRP325" s="52"/>
      <c r="DRQ325" s="52"/>
      <c r="DRR325" s="52"/>
      <c r="DRS325" s="52"/>
      <c r="DRT325" s="52"/>
      <c r="DRU325" s="52"/>
      <c r="DRV325" s="52"/>
      <c r="DRW325" s="52"/>
      <c r="DRX325" s="52"/>
      <c r="DRY325" s="52"/>
      <c r="DRZ325" s="52"/>
      <c r="DSA325" s="52"/>
      <c r="DSB325" s="52"/>
      <c r="DSC325" s="52"/>
      <c r="DSD325" s="52"/>
      <c r="DSE325" s="52"/>
      <c r="DSF325" s="52"/>
      <c r="DSG325" s="52"/>
      <c r="DSH325" s="52"/>
      <c r="DSI325" s="52"/>
      <c r="DSJ325" s="52"/>
      <c r="DSK325" s="52"/>
      <c r="DSL325" s="52"/>
      <c r="DSM325" s="52"/>
      <c r="DSN325" s="52"/>
      <c r="DSO325" s="52"/>
      <c r="DSP325" s="52"/>
      <c r="DSQ325" s="52"/>
      <c r="DSR325" s="52"/>
      <c r="DSS325" s="52"/>
      <c r="DST325" s="52"/>
      <c r="DSU325" s="52"/>
      <c r="DSV325" s="52"/>
      <c r="DSW325" s="52"/>
      <c r="DSX325" s="52"/>
      <c r="DSY325" s="52"/>
      <c r="DSZ325" s="52"/>
      <c r="DTA325" s="52"/>
      <c r="DTB325" s="52"/>
      <c r="DTC325" s="52"/>
      <c r="DTD325" s="52"/>
      <c r="DTE325" s="52"/>
      <c r="DTF325" s="52"/>
      <c r="DTG325" s="52"/>
      <c r="DTH325" s="52"/>
      <c r="DTI325" s="52"/>
      <c r="DTJ325" s="52"/>
      <c r="DTK325" s="52"/>
      <c r="DTL325" s="52"/>
      <c r="DTM325" s="52"/>
      <c r="DTN325" s="52"/>
      <c r="DTO325" s="52"/>
      <c r="DTP325" s="52"/>
      <c r="DTQ325" s="52"/>
      <c r="DTR325" s="52"/>
      <c r="DTS325" s="52"/>
      <c r="DTT325" s="52"/>
      <c r="DTU325" s="52"/>
      <c r="DTV325" s="52"/>
      <c r="DTW325" s="52"/>
      <c r="DTX325" s="52"/>
      <c r="DTY325" s="52"/>
      <c r="DTZ325" s="52"/>
      <c r="DUA325" s="52"/>
      <c r="DUB325" s="52"/>
      <c r="DUC325" s="52"/>
      <c r="DUD325" s="52"/>
      <c r="DUE325" s="52"/>
      <c r="DUF325" s="52"/>
      <c r="DUG325" s="52"/>
      <c r="DUH325" s="52"/>
      <c r="DUI325" s="52"/>
      <c r="DUJ325" s="52"/>
      <c r="DUK325" s="52"/>
      <c r="DUL325" s="52"/>
      <c r="DUM325" s="52"/>
      <c r="DUN325" s="52"/>
      <c r="DUO325" s="52"/>
      <c r="DUP325" s="52"/>
      <c r="DUQ325" s="52"/>
      <c r="DUR325" s="52"/>
      <c r="DUS325" s="52"/>
      <c r="DUT325" s="52"/>
      <c r="DUU325" s="52"/>
      <c r="DUV325" s="52"/>
      <c r="DUW325" s="52"/>
      <c r="DUX325" s="52"/>
      <c r="DUY325" s="52"/>
      <c r="DUZ325" s="52"/>
      <c r="DVA325" s="52"/>
      <c r="DVB325" s="52"/>
      <c r="DVC325" s="52"/>
      <c r="DVD325" s="52"/>
      <c r="DVE325" s="52"/>
      <c r="DVF325" s="52"/>
      <c r="DVG325" s="52"/>
      <c r="DVH325" s="52"/>
      <c r="DVI325" s="52"/>
      <c r="DVJ325" s="52"/>
      <c r="DVK325" s="52"/>
      <c r="DVL325" s="52"/>
      <c r="DVM325" s="52"/>
      <c r="DVN325" s="52"/>
      <c r="DVO325" s="52"/>
      <c r="DVP325" s="52"/>
      <c r="DVQ325" s="52"/>
      <c r="DVR325" s="52"/>
      <c r="DVS325" s="52"/>
      <c r="DVT325" s="52"/>
      <c r="DVU325" s="52"/>
      <c r="DVV325" s="52"/>
      <c r="DVW325" s="52"/>
      <c r="DVX325" s="52"/>
      <c r="DVY325" s="52"/>
      <c r="DVZ325" s="52"/>
      <c r="DWA325" s="52"/>
      <c r="DWB325" s="52"/>
      <c r="DWC325" s="52"/>
      <c r="DWD325" s="52"/>
      <c r="DWE325" s="52"/>
      <c r="DWF325" s="52"/>
      <c r="DWG325" s="52"/>
      <c r="DWH325" s="52"/>
      <c r="DWI325" s="52"/>
      <c r="DWJ325" s="52"/>
      <c r="DWK325" s="52"/>
      <c r="DWL325" s="52"/>
      <c r="DWM325" s="52"/>
      <c r="DWN325" s="52"/>
      <c r="DWO325" s="52"/>
      <c r="DWP325" s="52"/>
      <c r="DWQ325" s="52"/>
      <c r="DWR325" s="52"/>
      <c r="DWS325" s="52"/>
      <c r="DWT325" s="52"/>
      <c r="DWU325" s="52"/>
      <c r="DWV325" s="52"/>
      <c r="DWW325" s="52"/>
      <c r="DWX325" s="52"/>
      <c r="DWY325" s="52"/>
      <c r="DWZ325" s="52"/>
      <c r="DXA325" s="52"/>
      <c r="DXB325" s="52"/>
      <c r="DXC325" s="52"/>
      <c r="DXD325" s="52"/>
      <c r="DXE325" s="52"/>
      <c r="DXF325" s="52"/>
      <c r="DXG325" s="52"/>
      <c r="DXH325" s="52"/>
      <c r="DXI325" s="52"/>
      <c r="DXJ325" s="52"/>
      <c r="DXK325" s="52"/>
      <c r="DXL325" s="52"/>
      <c r="DXM325" s="52"/>
      <c r="DXN325" s="52"/>
      <c r="DXO325" s="52"/>
      <c r="DXP325" s="52"/>
      <c r="DXQ325" s="52"/>
      <c r="DXR325" s="52"/>
      <c r="DXS325" s="52"/>
      <c r="DXT325" s="52"/>
      <c r="DXU325" s="52"/>
      <c r="DXV325" s="52"/>
      <c r="DXW325" s="52"/>
      <c r="DXX325" s="52"/>
      <c r="DXY325" s="52"/>
      <c r="DXZ325" s="52"/>
      <c r="DYA325" s="52"/>
      <c r="DYB325" s="52"/>
      <c r="DYC325" s="52"/>
      <c r="DYD325" s="52"/>
      <c r="DYE325" s="52"/>
      <c r="DYF325" s="52"/>
      <c r="DYG325" s="52"/>
      <c r="DYH325" s="52"/>
      <c r="DYI325" s="52"/>
      <c r="DYJ325" s="52"/>
      <c r="DYK325" s="52"/>
      <c r="DYL325" s="52"/>
      <c r="DYM325" s="52"/>
      <c r="DYN325" s="52"/>
      <c r="DYO325" s="52"/>
      <c r="DYP325" s="52"/>
      <c r="DYQ325" s="52"/>
      <c r="DYR325" s="52"/>
      <c r="DYS325" s="52"/>
      <c r="DYT325" s="52"/>
      <c r="DYU325" s="52"/>
      <c r="DYV325" s="52"/>
      <c r="DYW325" s="52"/>
      <c r="DYX325" s="52"/>
      <c r="DYY325" s="52"/>
      <c r="DYZ325" s="52"/>
      <c r="DZA325" s="52"/>
      <c r="DZB325" s="52"/>
      <c r="DZC325" s="52"/>
      <c r="DZD325" s="52"/>
      <c r="DZE325" s="52"/>
      <c r="DZF325" s="52"/>
      <c r="DZG325" s="52"/>
      <c r="DZH325" s="52"/>
      <c r="DZI325" s="52"/>
      <c r="DZJ325" s="52"/>
      <c r="DZK325" s="52"/>
      <c r="DZL325" s="52"/>
      <c r="DZM325" s="52"/>
      <c r="DZN325" s="52"/>
      <c r="DZO325" s="52"/>
      <c r="DZP325" s="52"/>
      <c r="DZQ325" s="52"/>
      <c r="DZR325" s="52"/>
      <c r="DZS325" s="52"/>
      <c r="DZT325" s="52"/>
      <c r="DZU325" s="52"/>
      <c r="DZV325" s="52"/>
      <c r="DZW325" s="52"/>
      <c r="DZX325" s="52"/>
      <c r="DZY325" s="52"/>
      <c r="DZZ325" s="52"/>
      <c r="EAA325" s="52"/>
      <c r="EAB325" s="52"/>
      <c r="EAC325" s="52"/>
      <c r="EAD325" s="52"/>
      <c r="EAE325" s="52"/>
      <c r="EAF325" s="52"/>
      <c r="EAG325" s="52"/>
      <c r="EAH325" s="52"/>
      <c r="EAI325" s="52"/>
      <c r="EAJ325" s="52"/>
      <c r="EAK325" s="52"/>
      <c r="EAL325" s="52"/>
      <c r="EAM325" s="52"/>
      <c r="EAN325" s="52"/>
      <c r="EAO325" s="52"/>
      <c r="EAP325" s="52"/>
      <c r="EAQ325" s="52"/>
      <c r="EAR325" s="52"/>
      <c r="EAS325" s="52"/>
      <c r="EAT325" s="52"/>
      <c r="EAU325" s="52"/>
      <c r="EAV325" s="52"/>
      <c r="EAW325" s="52"/>
      <c r="EAX325" s="52"/>
      <c r="EAY325" s="52"/>
      <c r="EAZ325" s="52"/>
      <c r="EBA325" s="52"/>
      <c r="EBB325" s="52"/>
      <c r="EBC325" s="52"/>
      <c r="EBD325" s="52"/>
      <c r="EBE325" s="52"/>
      <c r="EBF325" s="52"/>
      <c r="EBG325" s="52"/>
      <c r="EBH325" s="52"/>
      <c r="EBI325" s="52"/>
      <c r="EBJ325" s="52"/>
      <c r="EBK325" s="52"/>
      <c r="EBL325" s="52"/>
      <c r="EBM325" s="52"/>
      <c r="EBN325" s="52"/>
      <c r="EBO325" s="52"/>
      <c r="EBP325" s="52"/>
      <c r="EBQ325" s="52"/>
      <c r="EBR325" s="52"/>
      <c r="EBS325" s="52"/>
      <c r="EBT325" s="52"/>
      <c r="EBU325" s="52"/>
      <c r="EBV325" s="52"/>
      <c r="EBW325" s="52"/>
      <c r="EBX325" s="52"/>
      <c r="EBY325" s="52"/>
      <c r="EBZ325" s="52"/>
      <c r="ECA325" s="52"/>
      <c r="ECB325" s="52"/>
      <c r="ECC325" s="52"/>
      <c r="ECD325" s="52"/>
      <c r="ECE325" s="52"/>
      <c r="ECF325" s="52"/>
      <c r="ECG325" s="52"/>
      <c r="ECH325" s="52"/>
      <c r="ECI325" s="52"/>
      <c r="ECJ325" s="52"/>
      <c r="ECK325" s="52"/>
      <c r="ECL325" s="52"/>
      <c r="ECM325" s="52"/>
      <c r="ECN325" s="52"/>
      <c r="ECO325" s="52"/>
      <c r="ECP325" s="52"/>
      <c r="ECQ325" s="52"/>
      <c r="ECR325" s="52"/>
      <c r="ECS325" s="52"/>
      <c r="ECT325" s="52"/>
      <c r="ECU325" s="52"/>
      <c r="ECV325" s="52"/>
      <c r="ECW325" s="52"/>
      <c r="ECX325" s="52"/>
      <c r="ECY325" s="52"/>
      <c r="ECZ325" s="52"/>
      <c r="EDA325" s="52"/>
      <c r="EDB325" s="52"/>
      <c r="EDC325" s="52"/>
      <c r="EDD325" s="52"/>
      <c r="EDE325" s="52"/>
      <c r="EDF325" s="52"/>
      <c r="EDG325" s="52"/>
      <c r="EDH325" s="52"/>
      <c r="EDI325" s="52"/>
      <c r="EDJ325" s="52"/>
      <c r="EDK325" s="52"/>
      <c r="EDL325" s="52"/>
      <c r="EDM325" s="52"/>
      <c r="EDN325" s="52"/>
      <c r="EDO325" s="52"/>
      <c r="EDP325" s="52"/>
      <c r="EDQ325" s="52"/>
      <c r="EDR325" s="52"/>
      <c r="EDS325" s="52"/>
      <c r="EDT325" s="52"/>
      <c r="EDU325" s="52"/>
      <c r="EDV325" s="52"/>
      <c r="EDW325" s="52"/>
      <c r="EDX325" s="52"/>
      <c r="EDY325" s="52"/>
      <c r="EDZ325" s="52"/>
      <c r="EEA325" s="52"/>
      <c r="EEB325" s="52"/>
      <c r="EEC325" s="52"/>
      <c r="EED325" s="52"/>
      <c r="EEE325" s="52"/>
      <c r="EEF325" s="52"/>
      <c r="EEG325" s="52"/>
      <c r="EEH325" s="52"/>
      <c r="EEI325" s="52"/>
      <c r="EEJ325" s="52"/>
      <c r="EEK325" s="52"/>
      <c r="EEL325" s="52"/>
      <c r="EEM325" s="52"/>
      <c r="EEN325" s="52"/>
      <c r="EEO325" s="52"/>
      <c r="EEP325" s="52"/>
      <c r="EEQ325" s="52"/>
      <c r="EER325" s="52"/>
      <c r="EES325" s="52"/>
      <c r="EET325" s="52"/>
      <c r="EEU325" s="52"/>
      <c r="EEV325" s="52"/>
      <c r="EEW325" s="52"/>
      <c r="EEX325" s="52"/>
      <c r="EEY325" s="52"/>
      <c r="EEZ325" s="52"/>
      <c r="EFA325" s="52"/>
      <c r="EFB325" s="52"/>
      <c r="EFC325" s="52"/>
      <c r="EFD325" s="52"/>
      <c r="EFE325" s="52"/>
      <c r="EFF325" s="52"/>
      <c r="EFG325" s="52"/>
      <c r="EFH325" s="52"/>
      <c r="EFI325" s="52"/>
      <c r="EFJ325" s="52"/>
      <c r="EFK325" s="52"/>
      <c r="EFL325" s="52"/>
      <c r="EFM325" s="52"/>
      <c r="EFN325" s="52"/>
      <c r="EFO325" s="52"/>
      <c r="EFP325" s="52"/>
      <c r="EFQ325" s="52"/>
      <c r="EFR325" s="52"/>
      <c r="EFS325" s="52"/>
      <c r="EFT325" s="52"/>
      <c r="EFU325" s="52"/>
      <c r="EFV325" s="52"/>
      <c r="EFW325" s="52"/>
      <c r="EFX325" s="52"/>
      <c r="EFY325" s="52"/>
      <c r="EFZ325" s="52"/>
      <c r="EGA325" s="52"/>
      <c r="EGB325" s="52"/>
      <c r="EGC325" s="52"/>
      <c r="EGD325" s="52"/>
      <c r="EGE325" s="52"/>
      <c r="EGF325" s="52"/>
      <c r="EGG325" s="52"/>
      <c r="EGH325" s="52"/>
      <c r="EGI325" s="52"/>
      <c r="EGJ325" s="52"/>
      <c r="EGK325" s="52"/>
      <c r="EGL325" s="52"/>
      <c r="EGM325" s="52"/>
      <c r="EGN325" s="52"/>
      <c r="EGO325" s="52"/>
      <c r="EGP325" s="52"/>
      <c r="EGQ325" s="52"/>
      <c r="EGR325" s="52"/>
      <c r="EGS325" s="52"/>
      <c r="EGT325" s="52"/>
      <c r="EGU325" s="52"/>
      <c r="EGV325" s="52"/>
      <c r="EGW325" s="52"/>
      <c r="EGX325" s="52"/>
      <c r="EGY325" s="52"/>
      <c r="EGZ325" s="52"/>
      <c r="EHA325" s="52"/>
      <c r="EHB325" s="52"/>
      <c r="EHC325" s="52"/>
      <c r="EHD325" s="52"/>
      <c r="EHE325" s="52"/>
      <c r="EHF325" s="52"/>
      <c r="EHG325" s="52"/>
      <c r="EHH325" s="52"/>
      <c r="EHI325" s="52"/>
      <c r="EHJ325" s="52"/>
      <c r="EHK325" s="52"/>
      <c r="EHL325" s="52"/>
      <c r="EHM325" s="52"/>
      <c r="EHN325" s="52"/>
      <c r="EHO325" s="52"/>
      <c r="EHP325" s="52"/>
      <c r="EHQ325" s="52"/>
      <c r="EHR325" s="52"/>
      <c r="EHS325" s="52"/>
      <c r="EHT325" s="52"/>
      <c r="EHU325" s="52"/>
      <c r="EHV325" s="52"/>
      <c r="EHW325" s="52"/>
      <c r="EHX325" s="52"/>
      <c r="EHY325" s="52"/>
      <c r="EHZ325" s="52"/>
      <c r="EIA325" s="52"/>
      <c r="EIB325" s="52"/>
      <c r="EIC325" s="52"/>
      <c r="EID325" s="52"/>
      <c r="EIE325" s="52"/>
      <c r="EIF325" s="52"/>
      <c r="EIG325" s="52"/>
      <c r="EIH325" s="52"/>
      <c r="EII325" s="52"/>
      <c r="EIJ325" s="52"/>
      <c r="EIK325" s="52"/>
      <c r="EIL325" s="52"/>
      <c r="EIM325" s="52"/>
      <c r="EIN325" s="52"/>
      <c r="EIO325" s="52"/>
      <c r="EIP325" s="52"/>
      <c r="EIQ325" s="52"/>
      <c r="EIR325" s="52"/>
      <c r="EIS325" s="52"/>
      <c r="EIT325" s="52"/>
      <c r="EIU325" s="52"/>
      <c r="EIV325" s="52"/>
      <c r="EIW325" s="52"/>
      <c r="EIX325" s="52"/>
      <c r="EIY325" s="52"/>
      <c r="EIZ325" s="52"/>
      <c r="EJA325" s="52"/>
      <c r="EJB325" s="52"/>
      <c r="EJC325" s="52"/>
      <c r="EJD325" s="52"/>
      <c r="EJE325" s="52"/>
      <c r="EJF325" s="52"/>
      <c r="EJG325" s="52"/>
      <c r="EJH325" s="52"/>
      <c r="EJI325" s="52"/>
      <c r="EJJ325" s="52"/>
      <c r="EJK325" s="52"/>
      <c r="EJL325" s="52"/>
      <c r="EJM325" s="52"/>
      <c r="EJN325" s="52"/>
      <c r="EJO325" s="52"/>
      <c r="EJP325" s="52"/>
      <c r="EJQ325" s="52"/>
      <c r="EJR325" s="52"/>
      <c r="EJS325" s="52"/>
      <c r="EJT325" s="52"/>
      <c r="EJU325" s="52"/>
      <c r="EJV325" s="52"/>
      <c r="EJW325" s="52"/>
      <c r="EJX325" s="52"/>
      <c r="EJY325" s="52"/>
      <c r="EJZ325" s="52"/>
      <c r="EKA325" s="52"/>
      <c r="EKB325" s="52"/>
      <c r="EKC325" s="52"/>
      <c r="EKD325" s="52"/>
      <c r="EKE325" s="52"/>
      <c r="EKF325" s="52"/>
      <c r="EKG325" s="52"/>
      <c r="EKH325" s="52"/>
      <c r="EKI325" s="52"/>
      <c r="EKJ325" s="52"/>
      <c r="EKK325" s="52"/>
      <c r="EKL325" s="52"/>
      <c r="EKM325" s="52"/>
      <c r="EKN325" s="52"/>
      <c r="EKO325" s="52"/>
      <c r="EKP325" s="52"/>
      <c r="EKQ325" s="52"/>
      <c r="EKR325" s="52"/>
      <c r="EKS325" s="52"/>
      <c r="EKT325" s="52"/>
      <c r="EKU325" s="52"/>
      <c r="EKV325" s="52"/>
      <c r="EKW325" s="52"/>
      <c r="EKX325" s="52"/>
      <c r="EKY325" s="52"/>
      <c r="EKZ325" s="52"/>
      <c r="ELA325" s="52"/>
      <c r="ELB325" s="52"/>
      <c r="ELC325" s="52"/>
      <c r="ELD325" s="52"/>
      <c r="ELE325" s="52"/>
      <c r="ELF325" s="52"/>
      <c r="ELG325" s="52"/>
      <c r="ELH325" s="52"/>
      <c r="ELI325" s="52"/>
      <c r="ELJ325" s="52"/>
      <c r="ELK325" s="52"/>
      <c r="ELL325" s="52"/>
      <c r="ELM325" s="52"/>
      <c r="ELN325" s="52"/>
      <c r="ELO325" s="52"/>
      <c r="ELP325" s="52"/>
      <c r="ELQ325" s="52"/>
      <c r="ELR325" s="52"/>
      <c r="ELS325" s="52"/>
      <c r="ELT325" s="52"/>
      <c r="ELU325" s="52"/>
      <c r="ELV325" s="52"/>
      <c r="ELW325" s="52"/>
      <c r="ELX325" s="52"/>
      <c r="ELY325" s="52"/>
      <c r="ELZ325" s="52"/>
      <c r="EMA325" s="52"/>
      <c r="EMB325" s="52"/>
      <c r="EMC325" s="52"/>
      <c r="EMD325" s="52"/>
      <c r="EME325" s="52"/>
      <c r="EMF325" s="52"/>
      <c r="EMG325" s="52"/>
      <c r="EMH325" s="52"/>
      <c r="EMI325" s="52"/>
      <c r="EMJ325" s="52"/>
      <c r="EMK325" s="52"/>
      <c r="EML325" s="52"/>
      <c r="EMM325" s="52"/>
      <c r="EMN325" s="52"/>
      <c r="EMO325" s="52"/>
      <c r="EMP325" s="52"/>
      <c r="EMQ325" s="52"/>
      <c r="EMR325" s="52"/>
      <c r="EMS325" s="52"/>
      <c r="EMT325" s="52"/>
      <c r="EMU325" s="52"/>
      <c r="EMV325" s="52"/>
      <c r="EMW325" s="52"/>
      <c r="EMX325" s="52"/>
      <c r="EMY325" s="52"/>
      <c r="EMZ325" s="52"/>
      <c r="ENA325" s="52"/>
      <c r="ENB325" s="52"/>
      <c r="ENC325" s="52"/>
      <c r="END325" s="52"/>
      <c r="ENE325" s="52"/>
      <c r="ENF325" s="52"/>
      <c r="ENG325" s="52"/>
      <c r="ENH325" s="52"/>
      <c r="ENI325" s="52"/>
      <c r="ENJ325" s="52"/>
      <c r="ENK325" s="52"/>
      <c r="ENL325" s="52"/>
      <c r="ENM325" s="52"/>
      <c r="ENN325" s="52"/>
      <c r="ENO325" s="52"/>
      <c r="ENP325" s="52"/>
      <c r="ENQ325" s="52"/>
      <c r="ENR325" s="52"/>
      <c r="ENS325" s="52"/>
      <c r="ENT325" s="52"/>
      <c r="ENU325" s="52"/>
      <c r="ENV325" s="52"/>
      <c r="ENW325" s="52"/>
      <c r="ENX325" s="52"/>
      <c r="ENY325" s="52"/>
      <c r="ENZ325" s="52"/>
      <c r="EOA325" s="52"/>
      <c r="EOB325" s="52"/>
      <c r="EOC325" s="52"/>
      <c r="EOD325" s="52"/>
      <c r="EOE325" s="52"/>
      <c r="EOF325" s="52"/>
      <c r="EOG325" s="52"/>
      <c r="EOH325" s="52"/>
      <c r="EOI325" s="52"/>
      <c r="EOJ325" s="52"/>
      <c r="EOK325" s="52"/>
      <c r="EOL325" s="52"/>
      <c r="EOM325" s="52"/>
      <c r="EON325" s="52"/>
      <c r="EOO325" s="52"/>
      <c r="EOP325" s="52"/>
      <c r="EOQ325" s="52"/>
      <c r="EOR325" s="52"/>
      <c r="EOS325" s="52"/>
      <c r="EOT325" s="52"/>
      <c r="EOU325" s="52"/>
      <c r="EOV325" s="52"/>
      <c r="EOW325" s="52"/>
      <c r="EOX325" s="52"/>
      <c r="EOY325" s="52"/>
      <c r="EOZ325" s="52"/>
      <c r="EPA325" s="52"/>
      <c r="EPB325" s="52"/>
      <c r="EPC325" s="52"/>
      <c r="EPD325" s="52"/>
      <c r="EPE325" s="52"/>
      <c r="EPF325" s="52"/>
      <c r="EPG325" s="52"/>
      <c r="EPH325" s="52"/>
      <c r="EPI325" s="52"/>
      <c r="EPJ325" s="52"/>
      <c r="EPK325" s="52"/>
      <c r="EPL325" s="52"/>
      <c r="EPM325" s="52"/>
      <c r="EPN325" s="52"/>
      <c r="EPO325" s="52"/>
      <c r="EPP325" s="52"/>
      <c r="EPQ325" s="52"/>
      <c r="EPR325" s="52"/>
      <c r="EPS325" s="52"/>
      <c r="EPT325" s="52"/>
      <c r="EPU325" s="52"/>
      <c r="EPV325" s="52"/>
      <c r="EPW325" s="52"/>
      <c r="EPX325" s="52"/>
      <c r="EPY325" s="52"/>
      <c r="EPZ325" s="52"/>
      <c r="EQA325" s="52"/>
      <c r="EQB325" s="52"/>
      <c r="EQC325" s="52"/>
      <c r="EQD325" s="52"/>
      <c r="EQE325" s="52"/>
      <c r="EQF325" s="52"/>
      <c r="EQG325" s="52"/>
      <c r="EQH325" s="52"/>
      <c r="EQI325" s="52"/>
      <c r="EQJ325" s="52"/>
      <c r="EQK325" s="52"/>
      <c r="EQL325" s="52"/>
      <c r="EQM325" s="52"/>
      <c r="EQN325" s="52"/>
      <c r="EQO325" s="52"/>
      <c r="EQP325" s="52"/>
      <c r="EQQ325" s="52"/>
      <c r="EQR325" s="52"/>
      <c r="EQS325" s="52"/>
      <c r="EQT325" s="52"/>
      <c r="EQU325" s="52"/>
      <c r="EQV325" s="52"/>
      <c r="EQW325" s="52"/>
      <c r="EQX325" s="52"/>
      <c r="EQY325" s="52"/>
      <c r="EQZ325" s="52"/>
      <c r="ERA325" s="52"/>
      <c r="ERB325" s="52"/>
      <c r="ERC325" s="52"/>
      <c r="ERD325" s="52"/>
      <c r="ERE325" s="52"/>
      <c r="ERF325" s="52"/>
      <c r="ERG325" s="52"/>
      <c r="ERH325" s="52"/>
      <c r="ERI325" s="52"/>
      <c r="ERJ325" s="52"/>
      <c r="ERK325" s="52"/>
      <c r="ERL325" s="52"/>
      <c r="ERM325" s="52"/>
      <c r="ERN325" s="52"/>
      <c r="ERO325" s="52"/>
      <c r="ERP325" s="52"/>
      <c r="ERQ325" s="52"/>
      <c r="ERR325" s="52"/>
      <c r="ERS325" s="52"/>
      <c r="ERT325" s="52"/>
      <c r="ERU325" s="52"/>
      <c r="ERV325" s="52"/>
      <c r="ERW325" s="52"/>
      <c r="ERX325" s="52"/>
      <c r="ERY325" s="52"/>
      <c r="ERZ325" s="52"/>
      <c r="ESA325" s="52"/>
      <c r="ESB325" s="52"/>
      <c r="ESC325" s="52"/>
      <c r="ESD325" s="52"/>
      <c r="ESE325" s="52"/>
      <c r="ESF325" s="52"/>
      <c r="ESG325" s="52"/>
      <c r="ESH325" s="52"/>
      <c r="ESI325" s="52"/>
      <c r="ESJ325" s="52"/>
      <c r="ESK325" s="52"/>
      <c r="ESL325" s="52"/>
      <c r="ESM325" s="52"/>
      <c r="ESN325" s="52"/>
      <c r="ESO325" s="52"/>
      <c r="ESP325" s="52"/>
      <c r="ESQ325" s="52"/>
      <c r="ESR325" s="52"/>
      <c r="ESS325" s="52"/>
      <c r="EST325" s="52"/>
      <c r="ESU325" s="52"/>
      <c r="ESV325" s="52"/>
      <c r="ESW325" s="52"/>
      <c r="ESX325" s="52"/>
      <c r="ESY325" s="52"/>
      <c r="ESZ325" s="52"/>
      <c r="ETA325" s="52"/>
      <c r="ETB325" s="52"/>
      <c r="ETC325" s="52"/>
      <c r="ETD325" s="52"/>
      <c r="ETE325" s="52"/>
      <c r="ETF325" s="52"/>
      <c r="ETG325" s="52"/>
      <c r="ETH325" s="52"/>
      <c r="ETI325" s="52"/>
      <c r="ETJ325" s="52"/>
      <c r="ETK325" s="52"/>
      <c r="ETL325" s="52"/>
      <c r="ETM325" s="52"/>
      <c r="ETN325" s="52"/>
      <c r="ETO325" s="52"/>
      <c r="ETP325" s="52"/>
      <c r="ETQ325" s="52"/>
      <c r="ETR325" s="52"/>
      <c r="ETS325" s="52"/>
      <c r="ETT325" s="52"/>
      <c r="ETU325" s="52"/>
      <c r="ETV325" s="52"/>
      <c r="ETW325" s="52"/>
      <c r="ETX325" s="52"/>
      <c r="ETY325" s="52"/>
      <c r="ETZ325" s="52"/>
      <c r="EUA325" s="52"/>
      <c r="EUB325" s="52"/>
      <c r="EUC325" s="52"/>
      <c r="EUD325" s="52"/>
      <c r="EUE325" s="52"/>
      <c r="EUF325" s="52"/>
      <c r="EUG325" s="52"/>
      <c r="EUH325" s="52"/>
      <c r="EUI325" s="52"/>
      <c r="EUJ325" s="52"/>
      <c r="EUK325" s="52"/>
      <c r="EUL325" s="52"/>
      <c r="EUM325" s="52"/>
      <c r="EUN325" s="52"/>
      <c r="EUO325" s="52"/>
      <c r="EUP325" s="52"/>
      <c r="EUQ325" s="52"/>
      <c r="EUR325" s="52"/>
      <c r="EUS325" s="52"/>
      <c r="EUT325" s="52"/>
      <c r="EUU325" s="52"/>
      <c r="EUV325" s="52"/>
      <c r="EUW325" s="52"/>
      <c r="EUX325" s="52"/>
      <c r="EUY325" s="52"/>
      <c r="EUZ325" s="52"/>
      <c r="EVA325" s="52"/>
      <c r="EVB325" s="52"/>
      <c r="EVC325" s="52"/>
      <c r="EVD325" s="52"/>
      <c r="EVE325" s="52"/>
      <c r="EVF325" s="52"/>
      <c r="EVG325" s="52"/>
      <c r="EVH325" s="52"/>
      <c r="EVI325" s="52"/>
      <c r="EVJ325" s="52"/>
      <c r="EVK325" s="52"/>
      <c r="EVL325" s="52"/>
      <c r="EVM325" s="52"/>
      <c r="EVN325" s="52"/>
      <c r="EVO325" s="52"/>
      <c r="EVP325" s="52"/>
      <c r="EVQ325" s="52"/>
      <c r="EVR325" s="52"/>
      <c r="EVS325" s="52"/>
      <c r="EVT325" s="52"/>
      <c r="EVU325" s="52"/>
      <c r="EVV325" s="52"/>
      <c r="EVW325" s="52"/>
      <c r="EVX325" s="52"/>
      <c r="EVY325" s="52"/>
      <c r="EVZ325" s="52"/>
      <c r="EWA325" s="52"/>
      <c r="EWB325" s="52"/>
      <c r="EWC325" s="52"/>
      <c r="EWD325" s="52"/>
      <c r="EWE325" s="52"/>
      <c r="EWF325" s="52"/>
      <c r="EWG325" s="52"/>
      <c r="EWH325" s="52"/>
      <c r="EWI325" s="52"/>
      <c r="EWJ325" s="52"/>
      <c r="EWK325" s="52"/>
      <c r="EWL325" s="52"/>
      <c r="EWM325" s="52"/>
      <c r="EWN325" s="52"/>
      <c r="EWO325" s="52"/>
      <c r="EWP325" s="52"/>
      <c r="EWQ325" s="52"/>
      <c r="EWR325" s="52"/>
      <c r="EWS325" s="52"/>
      <c r="EWT325" s="52"/>
      <c r="EWU325" s="52"/>
      <c r="EWV325" s="52"/>
      <c r="EWW325" s="52"/>
      <c r="EWX325" s="52"/>
      <c r="EWY325" s="52"/>
      <c r="EWZ325" s="52"/>
      <c r="EXA325" s="52"/>
      <c r="EXB325" s="52"/>
      <c r="EXC325" s="52"/>
      <c r="EXD325" s="52"/>
      <c r="EXE325" s="52"/>
      <c r="EXF325" s="52"/>
      <c r="EXG325" s="52"/>
      <c r="EXH325" s="52"/>
      <c r="EXI325" s="52"/>
      <c r="EXJ325" s="52"/>
      <c r="EXK325" s="52"/>
      <c r="EXL325" s="52"/>
      <c r="EXM325" s="52"/>
      <c r="EXN325" s="52"/>
      <c r="EXO325" s="52"/>
      <c r="EXP325" s="52"/>
      <c r="EXQ325" s="52"/>
      <c r="EXR325" s="52"/>
      <c r="EXS325" s="52"/>
      <c r="EXT325" s="52"/>
      <c r="EXU325" s="52"/>
      <c r="EXV325" s="52"/>
      <c r="EXW325" s="52"/>
      <c r="EXX325" s="52"/>
      <c r="EXY325" s="52"/>
      <c r="EXZ325" s="52"/>
      <c r="EYA325" s="52"/>
      <c r="EYB325" s="52"/>
      <c r="EYC325" s="52"/>
      <c r="EYD325" s="52"/>
      <c r="EYE325" s="52"/>
      <c r="EYF325" s="52"/>
      <c r="EYG325" s="52"/>
      <c r="EYH325" s="52"/>
      <c r="EYI325" s="52"/>
      <c r="EYJ325" s="52"/>
      <c r="EYK325" s="52"/>
      <c r="EYL325" s="52"/>
      <c r="EYM325" s="52"/>
      <c r="EYN325" s="52"/>
      <c r="EYO325" s="52"/>
      <c r="EYP325" s="52"/>
      <c r="EYQ325" s="52"/>
      <c r="EYR325" s="52"/>
      <c r="EYS325" s="52"/>
      <c r="EYT325" s="52"/>
      <c r="EYU325" s="52"/>
      <c r="EYV325" s="52"/>
      <c r="EYW325" s="52"/>
      <c r="EYX325" s="52"/>
      <c r="EYY325" s="52"/>
      <c r="EYZ325" s="52"/>
      <c r="EZA325" s="52"/>
      <c r="EZB325" s="52"/>
      <c r="EZC325" s="52"/>
      <c r="EZD325" s="52"/>
      <c r="EZE325" s="52"/>
      <c r="EZF325" s="52"/>
      <c r="EZG325" s="52"/>
      <c r="EZH325" s="52"/>
      <c r="EZI325" s="52"/>
      <c r="EZJ325" s="52"/>
      <c r="EZK325" s="52"/>
      <c r="EZL325" s="52"/>
      <c r="EZM325" s="52"/>
      <c r="EZN325" s="52"/>
      <c r="EZO325" s="52"/>
      <c r="EZP325" s="52"/>
      <c r="EZQ325" s="52"/>
      <c r="EZR325" s="52"/>
      <c r="EZS325" s="52"/>
      <c r="EZT325" s="52"/>
      <c r="EZU325" s="52"/>
      <c r="EZV325" s="52"/>
      <c r="EZW325" s="52"/>
      <c r="EZX325" s="52"/>
      <c r="EZY325" s="52"/>
      <c r="EZZ325" s="52"/>
      <c r="FAA325" s="52"/>
      <c r="FAB325" s="52"/>
      <c r="FAC325" s="52"/>
      <c r="FAD325" s="52"/>
      <c r="FAE325" s="52"/>
      <c r="FAF325" s="52"/>
      <c r="FAG325" s="52"/>
      <c r="FAH325" s="52"/>
      <c r="FAI325" s="52"/>
      <c r="FAJ325" s="52"/>
      <c r="FAK325" s="52"/>
      <c r="FAL325" s="52"/>
      <c r="FAM325" s="52"/>
      <c r="FAN325" s="52"/>
      <c r="FAO325" s="52"/>
      <c r="FAP325" s="52"/>
      <c r="FAQ325" s="52"/>
      <c r="FAR325" s="52"/>
      <c r="FAS325" s="52"/>
      <c r="FAT325" s="52"/>
      <c r="FAU325" s="52"/>
      <c r="FAV325" s="52"/>
      <c r="FAW325" s="52"/>
      <c r="FAX325" s="52"/>
      <c r="FAY325" s="52"/>
      <c r="FAZ325" s="52"/>
      <c r="FBA325" s="52"/>
      <c r="FBB325" s="52"/>
      <c r="FBC325" s="52"/>
      <c r="FBD325" s="52"/>
      <c r="FBE325" s="52"/>
      <c r="FBF325" s="52"/>
      <c r="FBG325" s="52"/>
      <c r="FBH325" s="52"/>
      <c r="FBI325" s="52"/>
      <c r="FBJ325" s="52"/>
      <c r="FBK325" s="52"/>
      <c r="FBL325" s="52"/>
      <c r="FBM325" s="52"/>
      <c r="FBN325" s="52"/>
      <c r="FBO325" s="52"/>
      <c r="FBP325" s="52"/>
      <c r="FBQ325" s="52"/>
      <c r="FBR325" s="52"/>
      <c r="FBS325" s="52"/>
      <c r="FBT325" s="52"/>
      <c r="FBU325" s="52"/>
      <c r="FBV325" s="52"/>
      <c r="FBW325" s="52"/>
      <c r="FBX325" s="52"/>
      <c r="FBY325" s="52"/>
      <c r="FBZ325" s="52"/>
      <c r="FCA325" s="52"/>
      <c r="FCB325" s="52"/>
      <c r="FCC325" s="52"/>
      <c r="FCD325" s="52"/>
      <c r="FCE325" s="52"/>
      <c r="FCF325" s="52"/>
      <c r="FCG325" s="52"/>
      <c r="FCH325" s="52"/>
      <c r="FCI325" s="52"/>
      <c r="FCJ325" s="52"/>
      <c r="FCK325" s="52"/>
      <c r="FCL325" s="52"/>
      <c r="FCM325" s="52"/>
      <c r="FCN325" s="52"/>
      <c r="FCO325" s="52"/>
      <c r="FCP325" s="52"/>
      <c r="FCQ325" s="52"/>
      <c r="FCR325" s="52"/>
      <c r="FCS325" s="52"/>
      <c r="FCT325" s="52"/>
      <c r="FCU325" s="52"/>
      <c r="FCV325" s="52"/>
      <c r="FCW325" s="52"/>
      <c r="FCX325" s="52"/>
      <c r="FCY325" s="52"/>
      <c r="FCZ325" s="52"/>
      <c r="FDA325" s="52"/>
      <c r="FDB325" s="52"/>
      <c r="FDC325" s="52"/>
      <c r="FDD325" s="52"/>
      <c r="FDE325" s="52"/>
      <c r="FDF325" s="52"/>
      <c r="FDG325" s="52"/>
      <c r="FDH325" s="52"/>
      <c r="FDI325" s="52"/>
      <c r="FDJ325" s="52"/>
      <c r="FDK325" s="52"/>
      <c r="FDL325" s="52"/>
      <c r="FDM325" s="52"/>
      <c r="FDN325" s="52"/>
      <c r="FDO325" s="52"/>
      <c r="FDP325" s="52"/>
      <c r="FDQ325" s="52"/>
      <c r="FDR325" s="52"/>
      <c r="FDS325" s="52"/>
      <c r="FDT325" s="52"/>
      <c r="FDU325" s="52"/>
      <c r="FDV325" s="52"/>
      <c r="FDW325" s="52"/>
      <c r="FDX325" s="52"/>
      <c r="FDY325" s="52"/>
      <c r="FDZ325" s="52"/>
      <c r="FEA325" s="52"/>
      <c r="FEB325" s="52"/>
      <c r="FEC325" s="52"/>
      <c r="FED325" s="52"/>
      <c r="FEE325" s="52"/>
      <c r="FEF325" s="52"/>
      <c r="FEG325" s="52"/>
      <c r="FEH325" s="52"/>
      <c r="FEI325" s="52"/>
      <c r="FEJ325" s="52"/>
      <c r="FEK325" s="52"/>
      <c r="FEL325" s="52"/>
      <c r="FEM325" s="52"/>
      <c r="FEN325" s="52"/>
      <c r="FEO325" s="52"/>
      <c r="FEP325" s="52"/>
      <c r="FEQ325" s="52"/>
      <c r="FER325" s="52"/>
      <c r="FES325" s="52"/>
      <c r="FET325" s="52"/>
      <c r="FEU325" s="52"/>
      <c r="FEV325" s="52"/>
      <c r="FEW325" s="52"/>
      <c r="FEX325" s="52"/>
      <c r="FEY325" s="52"/>
      <c r="FEZ325" s="52"/>
      <c r="FFA325" s="52"/>
      <c r="FFB325" s="52"/>
      <c r="FFC325" s="52"/>
      <c r="FFD325" s="52"/>
      <c r="FFE325" s="52"/>
      <c r="FFF325" s="52"/>
      <c r="FFG325" s="52"/>
      <c r="FFH325" s="52"/>
      <c r="FFI325" s="52"/>
      <c r="FFJ325" s="52"/>
      <c r="FFK325" s="52"/>
      <c r="FFL325" s="52"/>
      <c r="FFM325" s="52"/>
      <c r="FFN325" s="52"/>
      <c r="FFO325" s="52"/>
      <c r="FFP325" s="52"/>
      <c r="FFQ325" s="52"/>
      <c r="FFR325" s="52"/>
      <c r="FFS325" s="52"/>
      <c r="FFT325" s="52"/>
      <c r="FFU325" s="52"/>
      <c r="FFV325" s="52"/>
      <c r="FFW325" s="52"/>
      <c r="FFX325" s="52"/>
      <c r="FFY325" s="52"/>
      <c r="FFZ325" s="52"/>
      <c r="FGA325" s="52"/>
      <c r="FGB325" s="52"/>
      <c r="FGC325" s="52"/>
      <c r="FGD325" s="52"/>
      <c r="FGE325" s="52"/>
      <c r="FGF325" s="52"/>
      <c r="FGG325" s="52"/>
      <c r="FGH325" s="52"/>
      <c r="FGI325" s="52"/>
      <c r="FGJ325" s="52"/>
      <c r="FGK325" s="52"/>
      <c r="FGL325" s="52"/>
      <c r="FGM325" s="52"/>
      <c r="FGN325" s="52"/>
      <c r="FGO325" s="52"/>
      <c r="FGP325" s="52"/>
      <c r="FGQ325" s="52"/>
      <c r="FGR325" s="52"/>
      <c r="FGS325" s="52"/>
      <c r="FGT325" s="52"/>
      <c r="FGU325" s="52"/>
      <c r="FGV325" s="52"/>
      <c r="FGW325" s="52"/>
      <c r="FGX325" s="52"/>
      <c r="FGY325" s="52"/>
      <c r="FGZ325" s="52"/>
      <c r="FHA325" s="52"/>
      <c r="FHB325" s="52"/>
      <c r="FHC325" s="52"/>
      <c r="FHD325" s="52"/>
      <c r="FHE325" s="52"/>
      <c r="FHF325" s="52"/>
      <c r="FHG325" s="52"/>
      <c r="FHH325" s="52"/>
      <c r="FHI325" s="52"/>
      <c r="FHJ325" s="52"/>
      <c r="FHK325" s="52"/>
      <c r="FHL325" s="52"/>
      <c r="FHM325" s="52"/>
      <c r="FHN325" s="52"/>
      <c r="FHO325" s="52"/>
      <c r="FHP325" s="52"/>
      <c r="FHQ325" s="52"/>
      <c r="FHR325" s="52"/>
      <c r="FHS325" s="52"/>
      <c r="FHT325" s="52"/>
      <c r="FHU325" s="52"/>
      <c r="FHV325" s="52"/>
      <c r="FHW325" s="52"/>
      <c r="FHX325" s="52"/>
      <c r="FHY325" s="52"/>
      <c r="FHZ325" s="52"/>
      <c r="FIA325" s="52"/>
      <c r="FIB325" s="52"/>
      <c r="FIC325" s="52"/>
      <c r="FID325" s="52"/>
      <c r="FIE325" s="52"/>
      <c r="FIF325" s="52"/>
      <c r="FIG325" s="52"/>
      <c r="FIH325" s="52"/>
      <c r="FII325" s="52"/>
      <c r="FIJ325" s="52"/>
      <c r="FIK325" s="52"/>
      <c r="FIL325" s="52"/>
      <c r="FIM325" s="52"/>
      <c r="FIN325" s="52"/>
      <c r="FIO325" s="52"/>
      <c r="FIP325" s="52"/>
      <c r="FIQ325" s="52"/>
      <c r="FIR325" s="52"/>
      <c r="FIS325" s="52"/>
      <c r="FIT325" s="52"/>
      <c r="FIU325" s="52"/>
      <c r="FIV325" s="52"/>
      <c r="FIW325" s="52"/>
      <c r="FIX325" s="52"/>
      <c r="FIY325" s="52"/>
      <c r="FIZ325" s="52"/>
      <c r="FJA325" s="52"/>
      <c r="FJB325" s="52"/>
      <c r="FJC325" s="52"/>
      <c r="FJD325" s="52"/>
      <c r="FJE325" s="52"/>
      <c r="FJF325" s="52"/>
      <c r="FJG325" s="52"/>
      <c r="FJH325" s="52"/>
      <c r="FJI325" s="52"/>
      <c r="FJJ325" s="52"/>
      <c r="FJK325" s="52"/>
      <c r="FJL325" s="52"/>
      <c r="FJM325" s="52"/>
      <c r="FJN325" s="52"/>
      <c r="FJO325" s="52"/>
      <c r="FJP325" s="52"/>
      <c r="FJQ325" s="52"/>
      <c r="FJR325" s="52"/>
      <c r="FJS325" s="52"/>
      <c r="FJT325" s="52"/>
      <c r="FJU325" s="52"/>
      <c r="FJV325" s="52"/>
      <c r="FJW325" s="52"/>
      <c r="FJX325" s="52"/>
      <c r="FJY325" s="52"/>
      <c r="FJZ325" s="52"/>
      <c r="FKA325" s="52"/>
      <c r="FKB325" s="52"/>
      <c r="FKC325" s="52"/>
      <c r="FKD325" s="52"/>
      <c r="FKE325" s="52"/>
      <c r="FKF325" s="52"/>
      <c r="FKG325" s="52"/>
      <c r="FKH325" s="52"/>
      <c r="FKI325" s="52"/>
      <c r="FKJ325" s="52"/>
      <c r="FKK325" s="52"/>
      <c r="FKL325" s="52"/>
      <c r="FKM325" s="52"/>
      <c r="FKN325" s="52"/>
      <c r="FKO325" s="52"/>
      <c r="FKP325" s="52"/>
      <c r="FKQ325" s="52"/>
      <c r="FKR325" s="52"/>
      <c r="FKS325" s="52"/>
      <c r="FKT325" s="52"/>
      <c r="FKU325" s="52"/>
      <c r="FKV325" s="52"/>
      <c r="FKW325" s="52"/>
      <c r="FKX325" s="52"/>
      <c r="FKY325" s="52"/>
      <c r="FKZ325" s="52"/>
      <c r="FLA325" s="52"/>
      <c r="FLB325" s="52"/>
      <c r="FLC325" s="52"/>
      <c r="FLD325" s="52"/>
      <c r="FLE325" s="52"/>
      <c r="FLF325" s="52"/>
      <c r="FLG325" s="52"/>
      <c r="FLH325" s="52"/>
      <c r="FLI325" s="52"/>
      <c r="FLJ325" s="52"/>
      <c r="FLK325" s="52"/>
      <c r="FLL325" s="52"/>
      <c r="FLM325" s="52"/>
      <c r="FLN325" s="52"/>
      <c r="FLO325" s="52"/>
      <c r="FLP325" s="52"/>
      <c r="FLQ325" s="52"/>
      <c r="FLR325" s="52"/>
      <c r="FLS325" s="52"/>
      <c r="FLT325" s="52"/>
      <c r="FLU325" s="52"/>
      <c r="FLV325" s="52"/>
      <c r="FLW325" s="52"/>
      <c r="FLX325" s="52"/>
      <c r="FLY325" s="52"/>
      <c r="FLZ325" s="52"/>
      <c r="FMA325" s="52"/>
      <c r="FMB325" s="52"/>
      <c r="FMC325" s="52"/>
      <c r="FMD325" s="52"/>
      <c r="FME325" s="52"/>
      <c r="FMF325" s="52"/>
      <c r="FMG325" s="52"/>
      <c r="FMH325" s="52"/>
      <c r="FMI325" s="52"/>
      <c r="FMJ325" s="52"/>
      <c r="FMK325" s="52"/>
      <c r="FML325" s="52"/>
      <c r="FMM325" s="52"/>
      <c r="FMN325" s="52"/>
      <c r="FMO325" s="52"/>
      <c r="FMP325" s="52"/>
      <c r="FMQ325" s="52"/>
      <c r="FMR325" s="52"/>
      <c r="FMS325" s="52"/>
      <c r="FMT325" s="52"/>
      <c r="FMU325" s="52"/>
      <c r="FMV325" s="52"/>
      <c r="FMW325" s="52"/>
      <c r="FMX325" s="52"/>
      <c r="FMY325" s="52"/>
      <c r="FMZ325" s="52"/>
      <c r="FNA325" s="52"/>
      <c r="FNB325" s="52"/>
      <c r="FNC325" s="52"/>
      <c r="FND325" s="52"/>
      <c r="FNE325" s="52"/>
      <c r="FNF325" s="52"/>
      <c r="FNG325" s="52"/>
      <c r="FNH325" s="52"/>
      <c r="FNI325" s="52"/>
      <c r="FNJ325" s="52"/>
      <c r="FNK325" s="52"/>
      <c r="FNL325" s="52"/>
      <c r="FNM325" s="52"/>
      <c r="FNN325" s="52"/>
      <c r="FNO325" s="52"/>
      <c r="FNP325" s="52"/>
      <c r="FNQ325" s="52"/>
      <c r="FNR325" s="52"/>
      <c r="FNS325" s="52"/>
      <c r="FNT325" s="52"/>
      <c r="FNU325" s="52"/>
      <c r="FNV325" s="52"/>
      <c r="FNW325" s="52"/>
      <c r="FNX325" s="52"/>
      <c r="FNY325" s="52"/>
      <c r="FNZ325" s="52"/>
      <c r="FOA325" s="52"/>
      <c r="FOB325" s="52"/>
      <c r="FOC325" s="52"/>
      <c r="FOD325" s="52"/>
      <c r="FOE325" s="52"/>
      <c r="FOF325" s="52"/>
      <c r="FOG325" s="52"/>
      <c r="FOH325" s="52"/>
      <c r="FOI325" s="52"/>
      <c r="FOJ325" s="52"/>
      <c r="FOK325" s="52"/>
      <c r="FOL325" s="52"/>
      <c r="FOM325" s="52"/>
      <c r="FON325" s="52"/>
      <c r="FOO325" s="52"/>
      <c r="FOP325" s="52"/>
      <c r="FOQ325" s="52"/>
      <c r="FOR325" s="52"/>
      <c r="FOS325" s="52"/>
      <c r="FOT325" s="52"/>
      <c r="FOU325" s="52"/>
      <c r="FOV325" s="52"/>
      <c r="FOW325" s="52"/>
      <c r="FOX325" s="52"/>
      <c r="FOY325" s="52"/>
      <c r="FOZ325" s="52"/>
      <c r="FPA325" s="52"/>
      <c r="FPB325" s="52"/>
      <c r="FPC325" s="52"/>
      <c r="FPD325" s="52"/>
      <c r="FPE325" s="52"/>
      <c r="FPF325" s="52"/>
      <c r="FPG325" s="52"/>
      <c r="FPH325" s="52"/>
      <c r="FPI325" s="52"/>
      <c r="FPJ325" s="52"/>
      <c r="FPK325" s="52"/>
      <c r="FPL325" s="52"/>
      <c r="FPM325" s="52"/>
      <c r="FPN325" s="52"/>
      <c r="FPO325" s="52"/>
      <c r="FPP325" s="52"/>
      <c r="FPQ325" s="52"/>
      <c r="FPR325" s="52"/>
      <c r="FPS325" s="52"/>
      <c r="FPT325" s="52"/>
      <c r="FPU325" s="52"/>
      <c r="FPV325" s="52"/>
      <c r="FPW325" s="52"/>
      <c r="FPX325" s="52"/>
      <c r="FPY325" s="52"/>
      <c r="FPZ325" s="52"/>
      <c r="FQA325" s="52"/>
      <c r="FQB325" s="52"/>
      <c r="FQC325" s="52"/>
      <c r="FQD325" s="52"/>
      <c r="FQE325" s="52"/>
      <c r="FQF325" s="52"/>
      <c r="FQG325" s="52"/>
      <c r="FQH325" s="52"/>
      <c r="FQI325" s="52"/>
      <c r="FQJ325" s="52"/>
      <c r="FQK325" s="52"/>
      <c r="FQL325" s="52"/>
      <c r="FQM325" s="52"/>
      <c r="FQN325" s="52"/>
      <c r="FQO325" s="52"/>
      <c r="FQP325" s="52"/>
      <c r="FQQ325" s="52"/>
      <c r="FQR325" s="52"/>
      <c r="FQS325" s="52"/>
      <c r="FQT325" s="52"/>
      <c r="FQU325" s="52"/>
      <c r="FQV325" s="52"/>
      <c r="FQW325" s="52"/>
      <c r="FQX325" s="52"/>
      <c r="FQY325" s="52"/>
      <c r="FQZ325" s="52"/>
      <c r="FRA325" s="52"/>
      <c r="FRB325" s="52"/>
      <c r="FRC325" s="52"/>
      <c r="FRD325" s="52"/>
      <c r="FRE325" s="52"/>
      <c r="FRF325" s="52"/>
      <c r="FRG325" s="52"/>
      <c r="FRH325" s="52"/>
      <c r="FRI325" s="52"/>
      <c r="FRJ325" s="52"/>
      <c r="FRK325" s="52"/>
      <c r="FRL325" s="52"/>
      <c r="FRM325" s="52"/>
      <c r="FRN325" s="52"/>
      <c r="FRO325" s="52"/>
      <c r="FRP325" s="52"/>
      <c r="FRQ325" s="52"/>
      <c r="FRR325" s="52"/>
      <c r="FRS325" s="52"/>
      <c r="FRT325" s="52"/>
      <c r="FRU325" s="52"/>
      <c r="FRV325" s="52"/>
      <c r="FRW325" s="52"/>
      <c r="FRX325" s="52"/>
      <c r="FRY325" s="52"/>
      <c r="FRZ325" s="52"/>
      <c r="FSA325" s="52"/>
      <c r="FSB325" s="52"/>
      <c r="FSC325" s="52"/>
      <c r="FSD325" s="52"/>
      <c r="FSE325" s="52"/>
      <c r="FSF325" s="52"/>
      <c r="FSG325" s="52"/>
      <c r="FSH325" s="52"/>
      <c r="FSI325" s="52"/>
      <c r="FSJ325" s="52"/>
      <c r="FSK325" s="52"/>
      <c r="FSL325" s="52"/>
      <c r="FSM325" s="52"/>
      <c r="FSN325" s="52"/>
      <c r="FSO325" s="52"/>
      <c r="FSP325" s="52"/>
      <c r="FSQ325" s="52"/>
      <c r="FSR325" s="52"/>
      <c r="FSS325" s="52"/>
      <c r="FST325" s="52"/>
      <c r="FSU325" s="52"/>
      <c r="FSV325" s="52"/>
      <c r="FSW325" s="52"/>
      <c r="FSX325" s="52"/>
      <c r="FSY325" s="52"/>
      <c r="FSZ325" s="52"/>
      <c r="FTA325" s="52"/>
      <c r="FTB325" s="52"/>
      <c r="FTC325" s="52"/>
      <c r="FTD325" s="52"/>
      <c r="FTE325" s="52"/>
      <c r="FTF325" s="52"/>
      <c r="FTG325" s="52"/>
      <c r="FTH325" s="52"/>
      <c r="FTI325" s="52"/>
      <c r="FTJ325" s="52"/>
      <c r="FTK325" s="52"/>
      <c r="FTL325" s="52"/>
      <c r="FTM325" s="52"/>
      <c r="FTN325" s="52"/>
      <c r="FTO325" s="52"/>
      <c r="FTP325" s="52"/>
      <c r="FTQ325" s="52"/>
      <c r="FTR325" s="52"/>
      <c r="FTS325" s="52"/>
      <c r="FTT325" s="52"/>
      <c r="FTU325" s="52"/>
      <c r="FTV325" s="52"/>
      <c r="FTW325" s="52"/>
      <c r="FTX325" s="52"/>
      <c r="FTY325" s="52"/>
      <c r="FTZ325" s="52"/>
      <c r="FUA325" s="52"/>
      <c r="FUB325" s="52"/>
      <c r="FUC325" s="52"/>
      <c r="FUD325" s="52"/>
      <c r="FUE325" s="52"/>
      <c r="FUF325" s="52"/>
      <c r="FUG325" s="52"/>
      <c r="FUH325" s="52"/>
      <c r="FUI325" s="52"/>
      <c r="FUJ325" s="52"/>
      <c r="FUK325" s="52"/>
      <c r="FUL325" s="52"/>
      <c r="FUM325" s="52"/>
      <c r="FUN325" s="52"/>
      <c r="FUO325" s="52"/>
      <c r="FUP325" s="52"/>
      <c r="FUQ325" s="52"/>
      <c r="FUR325" s="52"/>
      <c r="FUS325" s="52"/>
      <c r="FUT325" s="52"/>
      <c r="FUU325" s="52"/>
      <c r="FUV325" s="52"/>
      <c r="FUW325" s="52"/>
      <c r="FUX325" s="52"/>
      <c r="FUY325" s="52"/>
      <c r="FUZ325" s="52"/>
      <c r="FVA325" s="52"/>
      <c r="FVB325" s="52"/>
      <c r="FVC325" s="52"/>
      <c r="FVD325" s="52"/>
      <c r="FVE325" s="52"/>
      <c r="FVF325" s="52"/>
      <c r="FVG325" s="52"/>
      <c r="FVH325" s="52"/>
      <c r="FVI325" s="52"/>
      <c r="FVJ325" s="52"/>
      <c r="FVK325" s="52"/>
      <c r="FVL325" s="52"/>
      <c r="FVM325" s="52"/>
      <c r="FVN325" s="52"/>
      <c r="FVO325" s="52"/>
      <c r="FVP325" s="52"/>
      <c r="FVQ325" s="52"/>
      <c r="FVR325" s="52"/>
      <c r="FVS325" s="52"/>
      <c r="FVT325" s="52"/>
      <c r="FVU325" s="52"/>
      <c r="FVV325" s="52"/>
      <c r="FVW325" s="52"/>
      <c r="FVX325" s="52"/>
      <c r="FVY325" s="52"/>
      <c r="FVZ325" s="52"/>
      <c r="FWA325" s="52"/>
      <c r="FWB325" s="52"/>
      <c r="FWC325" s="52"/>
      <c r="FWD325" s="52"/>
      <c r="FWE325" s="52"/>
      <c r="FWF325" s="52"/>
      <c r="FWG325" s="52"/>
      <c r="FWH325" s="52"/>
      <c r="FWI325" s="52"/>
      <c r="FWJ325" s="52"/>
      <c r="FWK325" s="52"/>
      <c r="FWL325" s="52"/>
      <c r="FWM325" s="52"/>
      <c r="FWN325" s="52"/>
      <c r="FWO325" s="52"/>
      <c r="FWP325" s="52"/>
      <c r="FWQ325" s="52"/>
      <c r="FWR325" s="52"/>
      <c r="FWS325" s="52"/>
      <c r="FWT325" s="52"/>
      <c r="FWU325" s="52"/>
      <c r="FWV325" s="52"/>
      <c r="FWW325" s="52"/>
      <c r="FWX325" s="52"/>
      <c r="FWY325" s="52"/>
      <c r="FWZ325" s="52"/>
      <c r="FXA325" s="52"/>
      <c r="FXB325" s="52"/>
      <c r="FXC325" s="52"/>
      <c r="FXD325" s="52"/>
      <c r="FXE325" s="52"/>
      <c r="FXF325" s="52"/>
      <c r="FXG325" s="52"/>
      <c r="FXH325" s="52"/>
      <c r="FXI325" s="52"/>
      <c r="FXJ325" s="52"/>
      <c r="FXK325" s="52"/>
      <c r="FXL325" s="52"/>
      <c r="FXM325" s="52"/>
      <c r="FXN325" s="52"/>
      <c r="FXO325" s="52"/>
      <c r="FXP325" s="52"/>
      <c r="FXQ325" s="52"/>
      <c r="FXR325" s="52"/>
      <c r="FXS325" s="52"/>
      <c r="FXT325" s="52"/>
      <c r="FXU325" s="52"/>
      <c r="FXV325" s="52"/>
      <c r="FXW325" s="52"/>
      <c r="FXX325" s="52"/>
      <c r="FXY325" s="52"/>
      <c r="FXZ325" s="52"/>
      <c r="FYA325" s="52"/>
      <c r="FYB325" s="52"/>
      <c r="FYC325" s="52"/>
      <c r="FYD325" s="52"/>
      <c r="FYE325" s="52"/>
      <c r="FYF325" s="52"/>
      <c r="FYG325" s="52"/>
      <c r="FYH325" s="52"/>
      <c r="FYI325" s="52"/>
      <c r="FYJ325" s="52"/>
      <c r="FYK325" s="52"/>
      <c r="FYL325" s="52"/>
      <c r="FYM325" s="52"/>
      <c r="FYN325" s="52"/>
      <c r="FYO325" s="52"/>
      <c r="FYP325" s="52"/>
      <c r="FYQ325" s="52"/>
      <c r="FYR325" s="52"/>
      <c r="FYS325" s="52"/>
      <c r="FYT325" s="52"/>
      <c r="FYU325" s="52"/>
      <c r="FYV325" s="52"/>
      <c r="FYW325" s="52"/>
      <c r="FYX325" s="52"/>
      <c r="FYY325" s="52"/>
      <c r="FYZ325" s="52"/>
      <c r="FZA325" s="52"/>
      <c r="FZB325" s="52"/>
      <c r="FZC325" s="52"/>
      <c r="FZD325" s="52"/>
      <c r="FZE325" s="52"/>
      <c r="FZF325" s="52"/>
      <c r="FZG325" s="52"/>
      <c r="FZH325" s="52"/>
      <c r="FZI325" s="52"/>
      <c r="FZJ325" s="52"/>
      <c r="FZK325" s="52"/>
      <c r="FZL325" s="52"/>
      <c r="FZM325" s="52"/>
      <c r="FZN325" s="52"/>
      <c r="FZO325" s="52"/>
      <c r="FZP325" s="52"/>
      <c r="FZQ325" s="52"/>
      <c r="FZR325" s="52"/>
      <c r="FZS325" s="52"/>
      <c r="FZT325" s="52"/>
      <c r="FZU325" s="52"/>
      <c r="FZV325" s="52"/>
      <c r="FZW325" s="52"/>
      <c r="FZX325" s="52"/>
      <c r="FZY325" s="52"/>
      <c r="FZZ325" s="52"/>
      <c r="GAA325" s="52"/>
      <c r="GAB325" s="52"/>
      <c r="GAC325" s="52"/>
      <c r="GAD325" s="52"/>
      <c r="GAE325" s="52"/>
      <c r="GAF325" s="52"/>
      <c r="GAG325" s="52"/>
      <c r="GAH325" s="52"/>
      <c r="GAI325" s="52"/>
      <c r="GAJ325" s="52"/>
      <c r="GAK325" s="52"/>
      <c r="GAL325" s="52"/>
      <c r="GAM325" s="52"/>
      <c r="GAN325" s="52"/>
      <c r="GAO325" s="52"/>
      <c r="GAP325" s="52"/>
      <c r="GAQ325" s="52"/>
      <c r="GAR325" s="52"/>
      <c r="GAS325" s="52"/>
      <c r="GAT325" s="52"/>
      <c r="GAU325" s="52"/>
      <c r="GAV325" s="52"/>
      <c r="GAW325" s="52"/>
      <c r="GAX325" s="52"/>
      <c r="GAY325" s="52"/>
      <c r="GAZ325" s="52"/>
      <c r="GBA325" s="52"/>
      <c r="GBB325" s="52"/>
      <c r="GBC325" s="52"/>
      <c r="GBD325" s="52"/>
      <c r="GBE325" s="52"/>
      <c r="GBF325" s="52"/>
      <c r="GBG325" s="52"/>
      <c r="GBH325" s="52"/>
      <c r="GBI325" s="52"/>
      <c r="GBJ325" s="52"/>
      <c r="GBK325" s="52"/>
      <c r="GBL325" s="52"/>
      <c r="GBM325" s="52"/>
      <c r="GBN325" s="52"/>
      <c r="GBO325" s="52"/>
      <c r="GBP325" s="52"/>
      <c r="GBQ325" s="52"/>
      <c r="GBR325" s="52"/>
      <c r="GBS325" s="52"/>
      <c r="GBT325" s="52"/>
      <c r="GBU325" s="52"/>
      <c r="GBV325" s="52"/>
      <c r="GBW325" s="52"/>
      <c r="GBX325" s="52"/>
      <c r="GBY325" s="52"/>
      <c r="GBZ325" s="52"/>
      <c r="GCA325" s="52"/>
      <c r="GCB325" s="52"/>
      <c r="GCC325" s="52"/>
      <c r="GCD325" s="52"/>
      <c r="GCE325" s="52"/>
      <c r="GCF325" s="52"/>
      <c r="GCG325" s="52"/>
      <c r="GCH325" s="52"/>
      <c r="GCI325" s="52"/>
      <c r="GCJ325" s="52"/>
      <c r="GCK325" s="52"/>
      <c r="GCL325" s="52"/>
      <c r="GCM325" s="52"/>
      <c r="GCN325" s="52"/>
      <c r="GCO325" s="52"/>
      <c r="GCP325" s="52"/>
      <c r="GCQ325" s="52"/>
      <c r="GCR325" s="52"/>
      <c r="GCS325" s="52"/>
      <c r="GCT325" s="52"/>
      <c r="GCU325" s="52"/>
      <c r="GCV325" s="52"/>
      <c r="GCW325" s="52"/>
      <c r="GCX325" s="52"/>
      <c r="GCY325" s="52"/>
      <c r="GCZ325" s="52"/>
      <c r="GDA325" s="52"/>
      <c r="GDB325" s="52"/>
      <c r="GDC325" s="52"/>
      <c r="GDD325" s="52"/>
      <c r="GDE325" s="52"/>
      <c r="GDF325" s="52"/>
      <c r="GDG325" s="52"/>
      <c r="GDH325" s="52"/>
      <c r="GDI325" s="52"/>
      <c r="GDJ325" s="52"/>
      <c r="GDK325" s="52"/>
      <c r="GDL325" s="52"/>
      <c r="GDM325" s="52"/>
      <c r="GDN325" s="52"/>
      <c r="GDO325" s="52"/>
      <c r="GDP325" s="52"/>
      <c r="GDQ325" s="52"/>
      <c r="GDR325" s="52"/>
      <c r="GDS325" s="52"/>
      <c r="GDT325" s="52"/>
      <c r="GDU325" s="52"/>
      <c r="GDV325" s="52"/>
      <c r="GDW325" s="52"/>
      <c r="GDX325" s="52"/>
      <c r="GDY325" s="52"/>
      <c r="GDZ325" s="52"/>
      <c r="GEA325" s="52"/>
      <c r="GEB325" s="52"/>
      <c r="GEC325" s="52"/>
      <c r="GED325" s="52"/>
      <c r="GEE325" s="52"/>
      <c r="GEF325" s="52"/>
      <c r="GEG325" s="52"/>
      <c r="GEH325" s="52"/>
      <c r="GEI325" s="52"/>
      <c r="GEJ325" s="52"/>
      <c r="GEK325" s="52"/>
      <c r="GEL325" s="52"/>
      <c r="GEM325" s="52"/>
      <c r="GEN325" s="52"/>
      <c r="GEO325" s="52"/>
      <c r="GEP325" s="52"/>
      <c r="GEQ325" s="52"/>
      <c r="GER325" s="52"/>
      <c r="GES325" s="52"/>
      <c r="GET325" s="52"/>
      <c r="GEU325" s="52"/>
      <c r="GEV325" s="52"/>
      <c r="GEW325" s="52"/>
      <c r="GEX325" s="52"/>
      <c r="GEY325" s="52"/>
      <c r="GEZ325" s="52"/>
      <c r="GFA325" s="52"/>
      <c r="GFB325" s="52"/>
      <c r="GFC325" s="52"/>
      <c r="GFD325" s="52"/>
      <c r="GFE325" s="52"/>
      <c r="GFF325" s="52"/>
      <c r="GFG325" s="52"/>
      <c r="GFH325" s="52"/>
      <c r="GFI325" s="52"/>
      <c r="GFJ325" s="52"/>
      <c r="GFK325" s="52"/>
      <c r="GFL325" s="52"/>
      <c r="GFM325" s="52"/>
      <c r="GFN325" s="52"/>
      <c r="GFO325" s="52"/>
      <c r="GFP325" s="52"/>
      <c r="GFQ325" s="52"/>
      <c r="GFR325" s="52"/>
      <c r="GFS325" s="52"/>
      <c r="GFT325" s="52"/>
      <c r="GFU325" s="52"/>
      <c r="GFV325" s="52"/>
      <c r="GFW325" s="52"/>
      <c r="GFX325" s="52"/>
      <c r="GFY325" s="52"/>
      <c r="GFZ325" s="52"/>
      <c r="GGA325" s="52"/>
      <c r="GGB325" s="52"/>
      <c r="GGC325" s="52"/>
      <c r="GGD325" s="52"/>
      <c r="GGE325" s="52"/>
      <c r="GGF325" s="52"/>
      <c r="GGG325" s="52"/>
      <c r="GGH325" s="52"/>
      <c r="GGI325" s="52"/>
      <c r="GGJ325" s="52"/>
      <c r="GGK325" s="52"/>
      <c r="GGL325" s="52"/>
      <c r="GGM325" s="52"/>
      <c r="GGN325" s="52"/>
      <c r="GGO325" s="52"/>
      <c r="GGP325" s="52"/>
      <c r="GGQ325" s="52"/>
      <c r="GGR325" s="52"/>
      <c r="GGS325" s="52"/>
      <c r="GGT325" s="52"/>
      <c r="GGU325" s="52"/>
      <c r="GGV325" s="52"/>
      <c r="GGW325" s="52"/>
      <c r="GGX325" s="52"/>
      <c r="GGY325" s="52"/>
      <c r="GGZ325" s="52"/>
      <c r="GHA325" s="52"/>
      <c r="GHB325" s="52"/>
      <c r="GHC325" s="52"/>
      <c r="GHD325" s="52"/>
      <c r="GHE325" s="52"/>
      <c r="GHF325" s="52"/>
      <c r="GHG325" s="52"/>
      <c r="GHH325" s="52"/>
      <c r="GHI325" s="52"/>
      <c r="GHJ325" s="52"/>
      <c r="GHK325" s="52"/>
      <c r="GHL325" s="52"/>
      <c r="GHM325" s="52"/>
      <c r="GHN325" s="52"/>
      <c r="GHO325" s="52"/>
      <c r="GHP325" s="52"/>
      <c r="GHQ325" s="52"/>
      <c r="GHR325" s="52"/>
      <c r="GHS325" s="52"/>
      <c r="GHT325" s="52"/>
      <c r="GHU325" s="52"/>
      <c r="GHV325" s="52"/>
      <c r="GHW325" s="52"/>
      <c r="GHX325" s="52"/>
      <c r="GHY325" s="52"/>
      <c r="GHZ325" s="52"/>
      <c r="GIA325" s="52"/>
      <c r="GIB325" s="52"/>
      <c r="GIC325" s="52"/>
      <c r="GID325" s="52"/>
      <c r="GIE325" s="52"/>
      <c r="GIF325" s="52"/>
      <c r="GIG325" s="52"/>
      <c r="GIH325" s="52"/>
      <c r="GII325" s="52"/>
      <c r="GIJ325" s="52"/>
      <c r="GIK325" s="52"/>
      <c r="GIL325" s="52"/>
      <c r="GIM325" s="52"/>
      <c r="GIN325" s="52"/>
      <c r="GIO325" s="52"/>
      <c r="GIP325" s="52"/>
      <c r="GIQ325" s="52"/>
      <c r="GIR325" s="52"/>
      <c r="GIS325" s="52"/>
      <c r="GIT325" s="52"/>
      <c r="GIU325" s="52"/>
      <c r="GIV325" s="52"/>
      <c r="GIW325" s="52"/>
      <c r="GIX325" s="52"/>
      <c r="GIY325" s="52"/>
      <c r="GIZ325" s="52"/>
      <c r="GJA325" s="52"/>
      <c r="GJB325" s="52"/>
      <c r="GJC325" s="52"/>
      <c r="GJD325" s="52"/>
      <c r="GJE325" s="52"/>
      <c r="GJF325" s="52"/>
      <c r="GJG325" s="52"/>
      <c r="GJH325" s="52"/>
      <c r="GJI325" s="52"/>
      <c r="GJJ325" s="52"/>
      <c r="GJK325" s="52"/>
      <c r="GJL325" s="52"/>
      <c r="GJM325" s="52"/>
      <c r="GJN325" s="52"/>
      <c r="GJO325" s="52"/>
      <c r="GJP325" s="52"/>
      <c r="GJQ325" s="52"/>
      <c r="GJR325" s="52"/>
      <c r="GJS325" s="52"/>
      <c r="GJT325" s="52"/>
      <c r="GJU325" s="52"/>
      <c r="GJV325" s="52"/>
      <c r="GJW325" s="52"/>
      <c r="GJX325" s="52"/>
      <c r="GJY325" s="52"/>
      <c r="GJZ325" s="52"/>
      <c r="GKA325" s="52"/>
      <c r="GKB325" s="52"/>
      <c r="GKC325" s="52"/>
      <c r="GKD325" s="52"/>
      <c r="GKE325" s="52"/>
      <c r="GKF325" s="52"/>
      <c r="GKG325" s="52"/>
      <c r="GKH325" s="52"/>
      <c r="GKI325" s="52"/>
      <c r="GKJ325" s="52"/>
      <c r="GKK325" s="52"/>
      <c r="GKL325" s="52"/>
      <c r="GKM325" s="52"/>
      <c r="GKN325" s="52"/>
      <c r="GKO325" s="52"/>
      <c r="GKP325" s="52"/>
      <c r="GKQ325" s="52"/>
      <c r="GKR325" s="52"/>
      <c r="GKS325" s="52"/>
      <c r="GKT325" s="52"/>
      <c r="GKU325" s="52"/>
      <c r="GKV325" s="52"/>
      <c r="GKW325" s="52"/>
      <c r="GKX325" s="52"/>
      <c r="GKY325" s="52"/>
      <c r="GKZ325" s="52"/>
      <c r="GLA325" s="52"/>
      <c r="GLB325" s="52"/>
      <c r="GLC325" s="52"/>
      <c r="GLD325" s="52"/>
      <c r="GLE325" s="52"/>
      <c r="GLF325" s="52"/>
      <c r="GLG325" s="52"/>
      <c r="GLH325" s="52"/>
      <c r="GLI325" s="52"/>
      <c r="GLJ325" s="52"/>
      <c r="GLK325" s="52"/>
      <c r="GLL325" s="52"/>
      <c r="GLM325" s="52"/>
      <c r="GLN325" s="52"/>
      <c r="GLO325" s="52"/>
      <c r="GLP325" s="52"/>
      <c r="GLQ325" s="52"/>
      <c r="GLR325" s="52"/>
      <c r="GLS325" s="52"/>
      <c r="GLT325" s="52"/>
      <c r="GLU325" s="52"/>
      <c r="GLV325" s="52"/>
      <c r="GLW325" s="52"/>
      <c r="GLX325" s="52"/>
      <c r="GLY325" s="52"/>
      <c r="GLZ325" s="52"/>
      <c r="GMA325" s="52"/>
      <c r="GMB325" s="52"/>
      <c r="GMC325" s="52"/>
      <c r="GMD325" s="52"/>
      <c r="GME325" s="52"/>
      <c r="GMF325" s="52"/>
      <c r="GMG325" s="52"/>
      <c r="GMH325" s="52"/>
      <c r="GMI325" s="52"/>
      <c r="GMJ325" s="52"/>
      <c r="GMK325" s="52"/>
      <c r="GML325" s="52"/>
      <c r="GMM325" s="52"/>
      <c r="GMN325" s="52"/>
      <c r="GMO325" s="52"/>
      <c r="GMP325" s="52"/>
      <c r="GMQ325" s="52"/>
      <c r="GMR325" s="52"/>
      <c r="GMS325" s="52"/>
      <c r="GMT325" s="52"/>
      <c r="GMU325" s="52"/>
      <c r="GMV325" s="52"/>
      <c r="GMW325" s="52"/>
      <c r="GMX325" s="52"/>
      <c r="GMY325" s="52"/>
      <c r="GMZ325" s="52"/>
      <c r="GNA325" s="52"/>
      <c r="GNB325" s="52"/>
      <c r="GNC325" s="52"/>
      <c r="GND325" s="52"/>
      <c r="GNE325" s="52"/>
      <c r="GNF325" s="52"/>
      <c r="GNG325" s="52"/>
      <c r="GNH325" s="52"/>
      <c r="GNI325" s="52"/>
      <c r="GNJ325" s="52"/>
      <c r="GNK325" s="52"/>
      <c r="GNL325" s="52"/>
      <c r="GNM325" s="52"/>
      <c r="GNN325" s="52"/>
      <c r="GNO325" s="52"/>
      <c r="GNP325" s="52"/>
      <c r="GNQ325" s="52"/>
      <c r="GNR325" s="52"/>
      <c r="GNS325" s="52"/>
      <c r="GNT325" s="52"/>
      <c r="GNU325" s="52"/>
      <c r="GNV325" s="52"/>
      <c r="GNW325" s="52"/>
      <c r="GNX325" s="52"/>
      <c r="GNY325" s="52"/>
      <c r="GNZ325" s="52"/>
      <c r="GOA325" s="52"/>
      <c r="GOB325" s="52"/>
      <c r="GOC325" s="52"/>
      <c r="GOD325" s="52"/>
      <c r="GOE325" s="52"/>
      <c r="GOF325" s="52"/>
      <c r="GOG325" s="52"/>
      <c r="GOH325" s="52"/>
      <c r="GOI325" s="52"/>
      <c r="GOJ325" s="52"/>
      <c r="GOK325" s="52"/>
      <c r="GOL325" s="52"/>
      <c r="GOM325" s="52"/>
      <c r="GON325" s="52"/>
      <c r="GOO325" s="52"/>
      <c r="GOP325" s="52"/>
      <c r="GOQ325" s="52"/>
      <c r="GOR325" s="52"/>
      <c r="GOS325" s="52"/>
      <c r="GOT325" s="52"/>
      <c r="GOU325" s="52"/>
      <c r="GOV325" s="52"/>
      <c r="GOW325" s="52"/>
      <c r="GOX325" s="52"/>
      <c r="GOY325" s="52"/>
      <c r="GOZ325" s="52"/>
      <c r="GPA325" s="52"/>
      <c r="GPB325" s="52"/>
      <c r="GPC325" s="52"/>
      <c r="GPD325" s="52"/>
      <c r="GPE325" s="52"/>
      <c r="GPF325" s="52"/>
      <c r="GPG325" s="52"/>
      <c r="GPH325" s="52"/>
      <c r="GPI325" s="52"/>
      <c r="GPJ325" s="52"/>
      <c r="GPK325" s="52"/>
      <c r="GPL325" s="52"/>
      <c r="GPM325" s="52"/>
      <c r="GPN325" s="52"/>
      <c r="GPO325" s="52"/>
      <c r="GPP325" s="52"/>
      <c r="GPQ325" s="52"/>
      <c r="GPR325" s="52"/>
      <c r="GPS325" s="52"/>
      <c r="GPT325" s="52"/>
      <c r="GPU325" s="52"/>
      <c r="GPV325" s="52"/>
      <c r="GPW325" s="52"/>
      <c r="GPX325" s="52"/>
      <c r="GPY325" s="52"/>
      <c r="GPZ325" s="52"/>
      <c r="GQA325" s="52"/>
      <c r="GQB325" s="52"/>
      <c r="GQC325" s="52"/>
      <c r="GQD325" s="52"/>
      <c r="GQE325" s="52"/>
      <c r="GQF325" s="52"/>
      <c r="GQG325" s="52"/>
      <c r="GQH325" s="52"/>
      <c r="GQI325" s="52"/>
      <c r="GQJ325" s="52"/>
      <c r="GQK325" s="52"/>
      <c r="GQL325" s="52"/>
      <c r="GQM325" s="52"/>
      <c r="GQN325" s="52"/>
      <c r="GQO325" s="52"/>
      <c r="GQP325" s="52"/>
      <c r="GQQ325" s="52"/>
      <c r="GQR325" s="52"/>
      <c r="GQS325" s="52"/>
      <c r="GQT325" s="52"/>
      <c r="GQU325" s="52"/>
      <c r="GQV325" s="52"/>
      <c r="GQW325" s="52"/>
      <c r="GQX325" s="52"/>
      <c r="GQY325" s="52"/>
      <c r="GQZ325" s="52"/>
      <c r="GRA325" s="52"/>
      <c r="GRB325" s="52"/>
      <c r="GRC325" s="52"/>
      <c r="GRD325" s="52"/>
      <c r="GRE325" s="52"/>
      <c r="GRF325" s="52"/>
      <c r="GRG325" s="52"/>
      <c r="GRH325" s="52"/>
      <c r="GRI325" s="52"/>
      <c r="GRJ325" s="52"/>
      <c r="GRK325" s="52"/>
      <c r="GRL325" s="52"/>
      <c r="GRM325" s="52"/>
      <c r="GRN325" s="52"/>
      <c r="GRO325" s="52"/>
      <c r="GRP325" s="52"/>
      <c r="GRQ325" s="52"/>
      <c r="GRR325" s="52"/>
      <c r="GRS325" s="52"/>
      <c r="GRT325" s="52"/>
      <c r="GRU325" s="52"/>
      <c r="GRV325" s="52"/>
      <c r="GRW325" s="52"/>
      <c r="GRX325" s="52"/>
      <c r="GRY325" s="52"/>
      <c r="GRZ325" s="52"/>
      <c r="GSA325" s="52"/>
      <c r="GSB325" s="52"/>
      <c r="GSC325" s="52"/>
      <c r="GSD325" s="52"/>
      <c r="GSE325" s="52"/>
      <c r="GSF325" s="52"/>
      <c r="GSG325" s="52"/>
      <c r="GSH325" s="52"/>
      <c r="GSI325" s="52"/>
      <c r="GSJ325" s="52"/>
      <c r="GSK325" s="52"/>
      <c r="GSL325" s="52"/>
      <c r="GSM325" s="52"/>
      <c r="GSN325" s="52"/>
      <c r="GSO325" s="52"/>
      <c r="GSP325" s="52"/>
      <c r="GSQ325" s="52"/>
      <c r="GSR325" s="52"/>
      <c r="GSS325" s="52"/>
      <c r="GST325" s="52"/>
      <c r="GSU325" s="52"/>
      <c r="GSV325" s="52"/>
      <c r="GSW325" s="52"/>
      <c r="GSX325" s="52"/>
      <c r="GSY325" s="52"/>
      <c r="GSZ325" s="52"/>
      <c r="GTA325" s="52"/>
      <c r="GTB325" s="52"/>
      <c r="GTC325" s="52"/>
      <c r="GTD325" s="52"/>
      <c r="GTE325" s="52"/>
      <c r="GTF325" s="52"/>
      <c r="GTG325" s="52"/>
      <c r="GTH325" s="52"/>
      <c r="GTI325" s="52"/>
      <c r="GTJ325" s="52"/>
      <c r="GTK325" s="52"/>
      <c r="GTL325" s="52"/>
      <c r="GTM325" s="52"/>
      <c r="GTN325" s="52"/>
      <c r="GTO325" s="52"/>
      <c r="GTP325" s="52"/>
      <c r="GTQ325" s="52"/>
      <c r="GTR325" s="52"/>
      <c r="GTS325" s="52"/>
      <c r="GTT325" s="52"/>
      <c r="GTU325" s="52"/>
      <c r="GTV325" s="52"/>
      <c r="GTW325" s="52"/>
      <c r="GTX325" s="52"/>
      <c r="GTY325" s="52"/>
      <c r="GTZ325" s="52"/>
      <c r="GUA325" s="52"/>
      <c r="GUB325" s="52"/>
      <c r="GUC325" s="52"/>
      <c r="GUD325" s="52"/>
      <c r="GUE325" s="52"/>
      <c r="GUF325" s="52"/>
      <c r="GUG325" s="52"/>
      <c r="GUH325" s="52"/>
      <c r="GUI325" s="52"/>
      <c r="GUJ325" s="52"/>
      <c r="GUK325" s="52"/>
      <c r="GUL325" s="52"/>
      <c r="GUM325" s="52"/>
      <c r="GUN325" s="52"/>
      <c r="GUO325" s="52"/>
      <c r="GUP325" s="52"/>
      <c r="GUQ325" s="52"/>
      <c r="GUR325" s="52"/>
      <c r="GUS325" s="52"/>
      <c r="GUT325" s="52"/>
      <c r="GUU325" s="52"/>
      <c r="GUV325" s="52"/>
      <c r="GUW325" s="52"/>
      <c r="GUX325" s="52"/>
      <c r="GUY325" s="52"/>
      <c r="GUZ325" s="52"/>
      <c r="GVA325" s="52"/>
      <c r="GVB325" s="52"/>
      <c r="GVC325" s="52"/>
      <c r="GVD325" s="52"/>
      <c r="GVE325" s="52"/>
      <c r="GVF325" s="52"/>
      <c r="GVG325" s="52"/>
      <c r="GVH325" s="52"/>
      <c r="GVI325" s="52"/>
      <c r="GVJ325" s="52"/>
      <c r="GVK325" s="52"/>
      <c r="GVL325" s="52"/>
      <c r="GVM325" s="52"/>
      <c r="GVN325" s="52"/>
      <c r="GVO325" s="52"/>
      <c r="GVP325" s="52"/>
      <c r="GVQ325" s="52"/>
      <c r="GVR325" s="52"/>
      <c r="GVS325" s="52"/>
      <c r="GVT325" s="52"/>
      <c r="GVU325" s="52"/>
      <c r="GVV325" s="52"/>
      <c r="GVW325" s="52"/>
      <c r="GVX325" s="52"/>
      <c r="GVY325" s="52"/>
      <c r="GVZ325" s="52"/>
      <c r="GWA325" s="52"/>
      <c r="GWB325" s="52"/>
      <c r="GWC325" s="52"/>
      <c r="GWD325" s="52"/>
      <c r="GWE325" s="52"/>
      <c r="GWF325" s="52"/>
      <c r="GWG325" s="52"/>
      <c r="GWH325" s="52"/>
      <c r="GWI325" s="52"/>
      <c r="GWJ325" s="52"/>
      <c r="GWK325" s="52"/>
      <c r="GWL325" s="52"/>
      <c r="GWM325" s="52"/>
      <c r="GWN325" s="52"/>
      <c r="GWO325" s="52"/>
      <c r="GWP325" s="52"/>
      <c r="GWQ325" s="52"/>
      <c r="GWR325" s="52"/>
      <c r="GWS325" s="52"/>
      <c r="GWT325" s="52"/>
      <c r="GWU325" s="52"/>
      <c r="GWV325" s="52"/>
      <c r="GWW325" s="52"/>
      <c r="GWX325" s="52"/>
      <c r="GWY325" s="52"/>
      <c r="GWZ325" s="52"/>
      <c r="GXA325" s="52"/>
      <c r="GXB325" s="52"/>
      <c r="GXC325" s="52"/>
      <c r="GXD325" s="52"/>
      <c r="GXE325" s="52"/>
      <c r="GXF325" s="52"/>
      <c r="GXG325" s="52"/>
      <c r="GXH325" s="52"/>
      <c r="GXI325" s="52"/>
      <c r="GXJ325" s="52"/>
      <c r="GXK325" s="52"/>
      <c r="GXL325" s="52"/>
      <c r="GXM325" s="52"/>
      <c r="GXN325" s="52"/>
      <c r="GXO325" s="52"/>
      <c r="GXP325" s="52"/>
      <c r="GXQ325" s="52"/>
      <c r="GXR325" s="52"/>
      <c r="GXS325" s="52"/>
      <c r="GXT325" s="52"/>
      <c r="GXU325" s="52"/>
      <c r="GXV325" s="52"/>
      <c r="GXW325" s="52"/>
      <c r="GXX325" s="52"/>
      <c r="GXY325" s="52"/>
      <c r="GXZ325" s="52"/>
      <c r="GYA325" s="52"/>
      <c r="GYB325" s="52"/>
      <c r="GYC325" s="52"/>
      <c r="GYD325" s="52"/>
      <c r="GYE325" s="52"/>
      <c r="GYF325" s="52"/>
      <c r="GYG325" s="52"/>
      <c r="GYH325" s="52"/>
      <c r="GYI325" s="52"/>
      <c r="GYJ325" s="52"/>
      <c r="GYK325" s="52"/>
      <c r="GYL325" s="52"/>
      <c r="GYM325" s="52"/>
      <c r="GYN325" s="52"/>
      <c r="GYO325" s="52"/>
      <c r="GYP325" s="52"/>
      <c r="GYQ325" s="52"/>
      <c r="GYR325" s="52"/>
      <c r="GYS325" s="52"/>
      <c r="GYT325" s="52"/>
      <c r="GYU325" s="52"/>
      <c r="GYV325" s="52"/>
      <c r="GYW325" s="52"/>
      <c r="GYX325" s="52"/>
      <c r="GYY325" s="52"/>
      <c r="GYZ325" s="52"/>
      <c r="GZA325" s="52"/>
      <c r="GZB325" s="52"/>
      <c r="GZC325" s="52"/>
      <c r="GZD325" s="52"/>
      <c r="GZE325" s="52"/>
      <c r="GZF325" s="52"/>
      <c r="GZG325" s="52"/>
      <c r="GZH325" s="52"/>
      <c r="GZI325" s="52"/>
      <c r="GZJ325" s="52"/>
      <c r="GZK325" s="52"/>
      <c r="GZL325" s="52"/>
      <c r="GZM325" s="52"/>
      <c r="GZN325" s="52"/>
      <c r="GZO325" s="52"/>
      <c r="GZP325" s="52"/>
      <c r="GZQ325" s="52"/>
      <c r="GZR325" s="52"/>
      <c r="GZS325" s="52"/>
      <c r="GZT325" s="52"/>
      <c r="GZU325" s="52"/>
      <c r="GZV325" s="52"/>
      <c r="GZW325" s="52"/>
      <c r="GZX325" s="52"/>
      <c r="GZY325" s="52"/>
      <c r="GZZ325" s="52"/>
      <c r="HAA325" s="52"/>
      <c r="HAB325" s="52"/>
      <c r="HAC325" s="52"/>
      <c r="HAD325" s="52"/>
      <c r="HAE325" s="52"/>
      <c r="HAF325" s="52"/>
      <c r="HAG325" s="52"/>
      <c r="HAH325" s="52"/>
      <c r="HAI325" s="52"/>
      <c r="HAJ325" s="52"/>
      <c r="HAK325" s="52"/>
      <c r="HAL325" s="52"/>
      <c r="HAM325" s="52"/>
      <c r="HAN325" s="52"/>
      <c r="HAO325" s="52"/>
      <c r="HAP325" s="52"/>
      <c r="HAQ325" s="52"/>
      <c r="HAR325" s="52"/>
      <c r="HAS325" s="52"/>
      <c r="HAT325" s="52"/>
      <c r="HAU325" s="52"/>
      <c r="HAV325" s="52"/>
      <c r="HAW325" s="52"/>
      <c r="HAX325" s="52"/>
      <c r="HAY325" s="52"/>
      <c r="HAZ325" s="52"/>
      <c r="HBA325" s="52"/>
      <c r="HBB325" s="52"/>
      <c r="HBC325" s="52"/>
      <c r="HBD325" s="52"/>
      <c r="HBE325" s="52"/>
      <c r="HBF325" s="52"/>
      <c r="HBG325" s="52"/>
      <c r="HBH325" s="52"/>
      <c r="HBI325" s="52"/>
      <c r="HBJ325" s="52"/>
      <c r="HBK325" s="52"/>
      <c r="HBL325" s="52"/>
      <c r="HBM325" s="52"/>
      <c r="HBN325" s="52"/>
      <c r="HBO325" s="52"/>
      <c r="HBP325" s="52"/>
      <c r="HBQ325" s="52"/>
      <c r="HBR325" s="52"/>
      <c r="HBS325" s="52"/>
      <c r="HBT325" s="52"/>
      <c r="HBU325" s="52"/>
      <c r="HBV325" s="52"/>
      <c r="HBW325" s="52"/>
      <c r="HBX325" s="52"/>
      <c r="HBY325" s="52"/>
      <c r="HBZ325" s="52"/>
      <c r="HCA325" s="52"/>
      <c r="HCB325" s="52"/>
      <c r="HCC325" s="52"/>
      <c r="HCD325" s="52"/>
      <c r="HCE325" s="52"/>
      <c r="HCF325" s="52"/>
      <c r="HCG325" s="52"/>
      <c r="HCH325" s="52"/>
      <c r="HCI325" s="52"/>
      <c r="HCJ325" s="52"/>
      <c r="HCK325" s="52"/>
      <c r="HCL325" s="52"/>
      <c r="HCM325" s="52"/>
      <c r="HCN325" s="52"/>
      <c r="HCO325" s="52"/>
      <c r="HCP325" s="52"/>
      <c r="HCQ325" s="52"/>
      <c r="HCR325" s="52"/>
      <c r="HCS325" s="52"/>
      <c r="HCT325" s="52"/>
      <c r="HCU325" s="52"/>
      <c r="HCV325" s="52"/>
      <c r="HCW325" s="52"/>
      <c r="HCX325" s="52"/>
      <c r="HCY325" s="52"/>
      <c r="HCZ325" s="52"/>
      <c r="HDA325" s="52"/>
      <c r="HDB325" s="52"/>
      <c r="HDC325" s="52"/>
      <c r="HDD325" s="52"/>
      <c r="HDE325" s="52"/>
      <c r="HDF325" s="52"/>
      <c r="HDG325" s="52"/>
      <c r="HDH325" s="52"/>
      <c r="HDI325" s="52"/>
      <c r="HDJ325" s="52"/>
      <c r="HDK325" s="52"/>
      <c r="HDL325" s="52"/>
      <c r="HDM325" s="52"/>
      <c r="HDN325" s="52"/>
      <c r="HDO325" s="52"/>
      <c r="HDP325" s="52"/>
      <c r="HDQ325" s="52"/>
      <c r="HDR325" s="52"/>
      <c r="HDS325" s="52"/>
      <c r="HDT325" s="52"/>
      <c r="HDU325" s="52"/>
      <c r="HDV325" s="52"/>
      <c r="HDW325" s="52"/>
      <c r="HDX325" s="52"/>
      <c r="HDY325" s="52"/>
      <c r="HDZ325" s="52"/>
      <c r="HEA325" s="52"/>
      <c r="HEB325" s="52"/>
      <c r="HEC325" s="52"/>
      <c r="HED325" s="52"/>
      <c r="HEE325" s="52"/>
      <c r="HEF325" s="52"/>
      <c r="HEG325" s="52"/>
      <c r="HEH325" s="52"/>
      <c r="HEI325" s="52"/>
      <c r="HEJ325" s="52"/>
      <c r="HEK325" s="52"/>
      <c r="HEL325" s="52"/>
      <c r="HEM325" s="52"/>
      <c r="HEN325" s="52"/>
      <c r="HEO325" s="52"/>
      <c r="HEP325" s="52"/>
      <c r="HEQ325" s="52"/>
      <c r="HER325" s="52"/>
      <c r="HES325" s="52"/>
      <c r="HET325" s="52"/>
      <c r="HEU325" s="52"/>
      <c r="HEV325" s="52"/>
      <c r="HEW325" s="52"/>
      <c r="HEX325" s="52"/>
      <c r="HEY325" s="52"/>
      <c r="HEZ325" s="52"/>
      <c r="HFA325" s="52"/>
      <c r="HFB325" s="52"/>
      <c r="HFC325" s="52"/>
      <c r="HFD325" s="52"/>
      <c r="HFE325" s="52"/>
      <c r="HFF325" s="52"/>
      <c r="HFG325" s="52"/>
      <c r="HFH325" s="52"/>
      <c r="HFI325" s="52"/>
      <c r="HFJ325" s="52"/>
      <c r="HFK325" s="52"/>
      <c r="HFL325" s="52"/>
      <c r="HFM325" s="52"/>
      <c r="HFN325" s="52"/>
      <c r="HFO325" s="52"/>
      <c r="HFP325" s="52"/>
      <c r="HFQ325" s="52"/>
      <c r="HFR325" s="52"/>
      <c r="HFS325" s="52"/>
      <c r="HFT325" s="52"/>
      <c r="HFU325" s="52"/>
      <c r="HFV325" s="52"/>
      <c r="HFW325" s="52"/>
      <c r="HFX325" s="52"/>
      <c r="HFY325" s="52"/>
      <c r="HFZ325" s="52"/>
      <c r="HGA325" s="52"/>
      <c r="HGB325" s="52"/>
      <c r="HGC325" s="52"/>
      <c r="HGD325" s="52"/>
      <c r="HGE325" s="52"/>
      <c r="HGF325" s="52"/>
      <c r="HGG325" s="52"/>
      <c r="HGH325" s="52"/>
      <c r="HGI325" s="52"/>
      <c r="HGJ325" s="52"/>
      <c r="HGK325" s="52"/>
      <c r="HGL325" s="52"/>
      <c r="HGM325" s="52"/>
      <c r="HGN325" s="52"/>
      <c r="HGO325" s="52"/>
      <c r="HGP325" s="52"/>
      <c r="HGQ325" s="52"/>
      <c r="HGR325" s="52"/>
      <c r="HGS325" s="52"/>
      <c r="HGT325" s="52"/>
      <c r="HGU325" s="52"/>
      <c r="HGV325" s="52"/>
      <c r="HGW325" s="52"/>
      <c r="HGX325" s="52"/>
      <c r="HGY325" s="52"/>
      <c r="HGZ325" s="52"/>
      <c r="HHA325" s="52"/>
      <c r="HHB325" s="52"/>
      <c r="HHC325" s="52"/>
      <c r="HHD325" s="52"/>
      <c r="HHE325" s="52"/>
      <c r="HHF325" s="52"/>
      <c r="HHG325" s="52"/>
      <c r="HHH325" s="52"/>
      <c r="HHI325" s="52"/>
      <c r="HHJ325" s="52"/>
      <c r="HHK325" s="52"/>
      <c r="HHL325" s="52"/>
      <c r="HHM325" s="52"/>
      <c r="HHN325" s="52"/>
      <c r="HHO325" s="52"/>
      <c r="HHP325" s="52"/>
      <c r="HHQ325" s="52"/>
      <c r="HHR325" s="52"/>
      <c r="HHS325" s="52"/>
      <c r="HHT325" s="52"/>
      <c r="HHU325" s="52"/>
      <c r="HHV325" s="52"/>
      <c r="HHW325" s="52"/>
      <c r="HHX325" s="52"/>
      <c r="HHY325" s="52"/>
      <c r="HHZ325" s="52"/>
      <c r="HIA325" s="52"/>
      <c r="HIB325" s="52"/>
      <c r="HIC325" s="52"/>
      <c r="HID325" s="52"/>
      <c r="HIE325" s="52"/>
      <c r="HIF325" s="52"/>
      <c r="HIG325" s="52"/>
      <c r="HIH325" s="52"/>
      <c r="HII325" s="52"/>
      <c r="HIJ325" s="52"/>
      <c r="HIK325" s="52"/>
      <c r="HIL325" s="52"/>
      <c r="HIM325" s="52"/>
      <c r="HIN325" s="52"/>
      <c r="HIO325" s="52"/>
      <c r="HIP325" s="52"/>
      <c r="HIQ325" s="52"/>
      <c r="HIR325" s="52"/>
      <c r="HIS325" s="52"/>
      <c r="HIT325" s="52"/>
      <c r="HIU325" s="52"/>
      <c r="HIV325" s="52"/>
      <c r="HIW325" s="52"/>
      <c r="HIX325" s="52"/>
      <c r="HIY325" s="52"/>
      <c r="HIZ325" s="52"/>
      <c r="HJA325" s="52"/>
      <c r="HJB325" s="52"/>
      <c r="HJC325" s="52"/>
      <c r="HJD325" s="52"/>
      <c r="HJE325" s="52"/>
      <c r="HJF325" s="52"/>
      <c r="HJG325" s="52"/>
      <c r="HJH325" s="52"/>
      <c r="HJI325" s="52"/>
      <c r="HJJ325" s="52"/>
      <c r="HJK325" s="52"/>
      <c r="HJL325" s="52"/>
      <c r="HJM325" s="52"/>
      <c r="HJN325" s="52"/>
      <c r="HJO325" s="52"/>
      <c r="HJP325" s="52"/>
      <c r="HJQ325" s="52"/>
      <c r="HJR325" s="52"/>
      <c r="HJS325" s="52"/>
      <c r="HJT325" s="52"/>
      <c r="HJU325" s="52"/>
      <c r="HJV325" s="52"/>
      <c r="HJW325" s="52"/>
      <c r="HJX325" s="52"/>
      <c r="HJY325" s="52"/>
      <c r="HJZ325" s="52"/>
      <c r="HKA325" s="52"/>
      <c r="HKB325" s="52"/>
      <c r="HKC325" s="52"/>
      <c r="HKD325" s="52"/>
      <c r="HKE325" s="52"/>
      <c r="HKF325" s="52"/>
      <c r="HKG325" s="52"/>
      <c r="HKH325" s="52"/>
      <c r="HKI325" s="52"/>
      <c r="HKJ325" s="52"/>
      <c r="HKK325" s="52"/>
      <c r="HKL325" s="52"/>
      <c r="HKM325" s="52"/>
      <c r="HKN325" s="52"/>
      <c r="HKO325" s="52"/>
      <c r="HKP325" s="52"/>
      <c r="HKQ325" s="52"/>
      <c r="HKR325" s="52"/>
      <c r="HKS325" s="52"/>
      <c r="HKT325" s="52"/>
      <c r="HKU325" s="52"/>
      <c r="HKV325" s="52"/>
      <c r="HKW325" s="52"/>
      <c r="HKX325" s="52"/>
      <c r="HKY325" s="52"/>
      <c r="HKZ325" s="52"/>
      <c r="HLA325" s="52"/>
      <c r="HLB325" s="52"/>
      <c r="HLC325" s="52"/>
      <c r="HLD325" s="52"/>
      <c r="HLE325" s="52"/>
      <c r="HLF325" s="52"/>
      <c r="HLG325" s="52"/>
      <c r="HLH325" s="52"/>
      <c r="HLI325" s="52"/>
      <c r="HLJ325" s="52"/>
      <c r="HLK325" s="52"/>
      <c r="HLL325" s="52"/>
      <c r="HLM325" s="52"/>
      <c r="HLN325" s="52"/>
      <c r="HLO325" s="52"/>
      <c r="HLP325" s="52"/>
      <c r="HLQ325" s="52"/>
      <c r="HLR325" s="52"/>
      <c r="HLS325" s="52"/>
      <c r="HLT325" s="52"/>
      <c r="HLU325" s="52"/>
      <c r="HLV325" s="52"/>
      <c r="HLW325" s="52"/>
      <c r="HLX325" s="52"/>
      <c r="HLY325" s="52"/>
      <c r="HLZ325" s="52"/>
      <c r="HMA325" s="52"/>
      <c r="HMB325" s="52"/>
      <c r="HMC325" s="52"/>
      <c r="HMD325" s="52"/>
      <c r="HME325" s="52"/>
      <c r="HMF325" s="52"/>
      <c r="HMG325" s="52"/>
      <c r="HMH325" s="52"/>
      <c r="HMI325" s="52"/>
      <c r="HMJ325" s="52"/>
      <c r="HMK325" s="52"/>
      <c r="HML325" s="52"/>
      <c r="HMM325" s="52"/>
      <c r="HMN325" s="52"/>
      <c r="HMO325" s="52"/>
      <c r="HMP325" s="52"/>
      <c r="HMQ325" s="52"/>
      <c r="HMR325" s="52"/>
      <c r="HMS325" s="52"/>
      <c r="HMT325" s="52"/>
      <c r="HMU325" s="52"/>
      <c r="HMV325" s="52"/>
      <c r="HMW325" s="52"/>
      <c r="HMX325" s="52"/>
      <c r="HMY325" s="52"/>
      <c r="HMZ325" s="52"/>
      <c r="HNA325" s="52"/>
      <c r="HNB325" s="52"/>
      <c r="HNC325" s="52"/>
      <c r="HND325" s="52"/>
      <c r="HNE325" s="52"/>
      <c r="HNF325" s="52"/>
      <c r="HNG325" s="52"/>
      <c r="HNH325" s="52"/>
      <c r="HNI325" s="52"/>
      <c r="HNJ325" s="52"/>
      <c r="HNK325" s="52"/>
      <c r="HNL325" s="52"/>
      <c r="HNM325" s="52"/>
      <c r="HNN325" s="52"/>
      <c r="HNO325" s="52"/>
      <c r="HNP325" s="52"/>
      <c r="HNQ325" s="52"/>
      <c r="HNR325" s="52"/>
      <c r="HNS325" s="52"/>
      <c r="HNT325" s="52"/>
      <c r="HNU325" s="52"/>
      <c r="HNV325" s="52"/>
      <c r="HNW325" s="52"/>
      <c r="HNX325" s="52"/>
      <c r="HNY325" s="52"/>
      <c r="HNZ325" s="52"/>
      <c r="HOA325" s="52"/>
      <c r="HOB325" s="52"/>
      <c r="HOC325" s="52"/>
      <c r="HOD325" s="52"/>
      <c r="HOE325" s="52"/>
      <c r="HOF325" s="52"/>
      <c r="HOG325" s="52"/>
      <c r="HOH325" s="52"/>
      <c r="HOI325" s="52"/>
      <c r="HOJ325" s="52"/>
      <c r="HOK325" s="52"/>
      <c r="HOL325" s="52"/>
      <c r="HOM325" s="52"/>
      <c r="HON325" s="52"/>
      <c r="HOO325" s="52"/>
      <c r="HOP325" s="52"/>
      <c r="HOQ325" s="52"/>
      <c r="HOR325" s="52"/>
      <c r="HOS325" s="52"/>
      <c r="HOT325" s="52"/>
      <c r="HOU325" s="52"/>
      <c r="HOV325" s="52"/>
      <c r="HOW325" s="52"/>
      <c r="HOX325" s="52"/>
      <c r="HOY325" s="52"/>
      <c r="HOZ325" s="52"/>
      <c r="HPA325" s="52"/>
      <c r="HPB325" s="52"/>
      <c r="HPC325" s="52"/>
      <c r="HPD325" s="52"/>
      <c r="HPE325" s="52"/>
      <c r="HPF325" s="52"/>
      <c r="HPG325" s="52"/>
      <c r="HPH325" s="52"/>
      <c r="HPI325" s="52"/>
      <c r="HPJ325" s="52"/>
      <c r="HPK325" s="52"/>
      <c r="HPL325" s="52"/>
      <c r="HPM325" s="52"/>
      <c r="HPN325" s="52"/>
      <c r="HPO325" s="52"/>
      <c r="HPP325" s="52"/>
      <c r="HPQ325" s="52"/>
      <c r="HPR325" s="52"/>
      <c r="HPS325" s="52"/>
      <c r="HPT325" s="52"/>
      <c r="HPU325" s="52"/>
      <c r="HPV325" s="52"/>
      <c r="HPW325" s="52"/>
      <c r="HPX325" s="52"/>
      <c r="HPY325" s="52"/>
      <c r="HPZ325" s="52"/>
      <c r="HQA325" s="52"/>
      <c r="HQB325" s="52"/>
      <c r="HQC325" s="52"/>
      <c r="HQD325" s="52"/>
      <c r="HQE325" s="52"/>
      <c r="HQF325" s="52"/>
      <c r="HQG325" s="52"/>
      <c r="HQH325" s="52"/>
      <c r="HQI325" s="52"/>
      <c r="HQJ325" s="52"/>
      <c r="HQK325" s="52"/>
      <c r="HQL325" s="52"/>
      <c r="HQM325" s="52"/>
      <c r="HQN325" s="52"/>
      <c r="HQO325" s="52"/>
      <c r="HQP325" s="52"/>
      <c r="HQQ325" s="52"/>
      <c r="HQR325" s="52"/>
      <c r="HQS325" s="52"/>
      <c r="HQT325" s="52"/>
      <c r="HQU325" s="52"/>
      <c r="HQV325" s="52"/>
      <c r="HQW325" s="52"/>
      <c r="HQX325" s="52"/>
      <c r="HQY325" s="52"/>
      <c r="HQZ325" s="52"/>
      <c r="HRA325" s="52"/>
      <c r="HRB325" s="52"/>
      <c r="HRC325" s="52"/>
      <c r="HRD325" s="52"/>
      <c r="HRE325" s="52"/>
      <c r="HRF325" s="52"/>
      <c r="HRG325" s="52"/>
      <c r="HRH325" s="52"/>
      <c r="HRI325" s="52"/>
      <c r="HRJ325" s="52"/>
      <c r="HRK325" s="52"/>
      <c r="HRL325" s="52"/>
      <c r="HRM325" s="52"/>
      <c r="HRN325" s="52"/>
      <c r="HRO325" s="52"/>
      <c r="HRP325" s="52"/>
      <c r="HRQ325" s="52"/>
      <c r="HRR325" s="52"/>
      <c r="HRS325" s="52"/>
      <c r="HRT325" s="52"/>
      <c r="HRU325" s="52"/>
      <c r="HRV325" s="52"/>
      <c r="HRW325" s="52"/>
      <c r="HRX325" s="52"/>
      <c r="HRY325" s="52"/>
      <c r="HRZ325" s="52"/>
      <c r="HSA325" s="52"/>
      <c r="HSB325" s="52"/>
      <c r="HSC325" s="52"/>
      <c r="HSD325" s="52"/>
      <c r="HSE325" s="52"/>
      <c r="HSF325" s="52"/>
      <c r="HSG325" s="52"/>
      <c r="HSH325" s="52"/>
      <c r="HSI325" s="52"/>
      <c r="HSJ325" s="52"/>
      <c r="HSK325" s="52"/>
      <c r="HSL325" s="52"/>
      <c r="HSM325" s="52"/>
      <c r="HSN325" s="52"/>
      <c r="HSO325" s="52"/>
      <c r="HSP325" s="52"/>
      <c r="HSQ325" s="52"/>
      <c r="HSR325" s="52"/>
      <c r="HSS325" s="52"/>
      <c r="HST325" s="52"/>
      <c r="HSU325" s="52"/>
      <c r="HSV325" s="52"/>
      <c r="HSW325" s="52"/>
      <c r="HSX325" s="52"/>
      <c r="HSY325" s="52"/>
      <c r="HSZ325" s="52"/>
      <c r="HTA325" s="52"/>
      <c r="HTB325" s="52"/>
      <c r="HTC325" s="52"/>
      <c r="HTD325" s="52"/>
      <c r="HTE325" s="52"/>
      <c r="HTF325" s="52"/>
      <c r="HTG325" s="52"/>
      <c r="HTH325" s="52"/>
      <c r="HTI325" s="52"/>
      <c r="HTJ325" s="52"/>
      <c r="HTK325" s="52"/>
      <c r="HTL325" s="52"/>
      <c r="HTM325" s="52"/>
      <c r="HTN325" s="52"/>
      <c r="HTO325" s="52"/>
      <c r="HTP325" s="52"/>
      <c r="HTQ325" s="52"/>
      <c r="HTR325" s="52"/>
      <c r="HTS325" s="52"/>
      <c r="HTT325" s="52"/>
      <c r="HTU325" s="52"/>
      <c r="HTV325" s="52"/>
      <c r="HTW325" s="52"/>
      <c r="HTX325" s="52"/>
      <c r="HTY325" s="52"/>
      <c r="HTZ325" s="52"/>
      <c r="HUA325" s="52"/>
      <c r="HUB325" s="52"/>
      <c r="HUC325" s="52"/>
      <c r="HUD325" s="52"/>
      <c r="HUE325" s="52"/>
      <c r="HUF325" s="52"/>
      <c r="HUG325" s="52"/>
      <c r="HUH325" s="52"/>
      <c r="HUI325" s="52"/>
      <c r="HUJ325" s="52"/>
      <c r="HUK325" s="52"/>
      <c r="HUL325" s="52"/>
      <c r="HUM325" s="52"/>
      <c r="HUN325" s="52"/>
      <c r="HUO325" s="52"/>
      <c r="HUP325" s="52"/>
      <c r="HUQ325" s="52"/>
      <c r="HUR325" s="52"/>
      <c r="HUS325" s="52"/>
      <c r="HUT325" s="52"/>
      <c r="HUU325" s="52"/>
      <c r="HUV325" s="52"/>
      <c r="HUW325" s="52"/>
      <c r="HUX325" s="52"/>
      <c r="HUY325" s="52"/>
      <c r="HUZ325" s="52"/>
      <c r="HVA325" s="52"/>
      <c r="HVB325" s="52"/>
      <c r="HVC325" s="52"/>
      <c r="HVD325" s="52"/>
      <c r="HVE325" s="52"/>
      <c r="HVF325" s="52"/>
      <c r="HVG325" s="52"/>
      <c r="HVH325" s="52"/>
      <c r="HVI325" s="52"/>
      <c r="HVJ325" s="52"/>
      <c r="HVK325" s="52"/>
      <c r="HVL325" s="52"/>
      <c r="HVM325" s="52"/>
      <c r="HVN325" s="52"/>
      <c r="HVO325" s="52"/>
      <c r="HVP325" s="52"/>
      <c r="HVQ325" s="52"/>
      <c r="HVR325" s="52"/>
      <c r="HVS325" s="52"/>
      <c r="HVT325" s="52"/>
      <c r="HVU325" s="52"/>
      <c r="HVV325" s="52"/>
      <c r="HVW325" s="52"/>
      <c r="HVX325" s="52"/>
      <c r="HVY325" s="52"/>
      <c r="HVZ325" s="52"/>
      <c r="HWA325" s="52"/>
      <c r="HWB325" s="52"/>
      <c r="HWC325" s="52"/>
      <c r="HWD325" s="52"/>
      <c r="HWE325" s="52"/>
      <c r="HWF325" s="52"/>
      <c r="HWG325" s="52"/>
      <c r="HWH325" s="52"/>
      <c r="HWI325" s="52"/>
      <c r="HWJ325" s="52"/>
      <c r="HWK325" s="52"/>
      <c r="HWL325" s="52"/>
      <c r="HWM325" s="52"/>
      <c r="HWN325" s="52"/>
      <c r="HWO325" s="52"/>
      <c r="HWP325" s="52"/>
      <c r="HWQ325" s="52"/>
      <c r="HWR325" s="52"/>
      <c r="HWS325" s="52"/>
      <c r="HWT325" s="52"/>
      <c r="HWU325" s="52"/>
      <c r="HWV325" s="52"/>
      <c r="HWW325" s="52"/>
      <c r="HWX325" s="52"/>
      <c r="HWY325" s="52"/>
      <c r="HWZ325" s="52"/>
      <c r="HXA325" s="52"/>
      <c r="HXB325" s="52"/>
      <c r="HXC325" s="52"/>
      <c r="HXD325" s="52"/>
      <c r="HXE325" s="52"/>
      <c r="HXF325" s="52"/>
      <c r="HXG325" s="52"/>
      <c r="HXH325" s="52"/>
      <c r="HXI325" s="52"/>
      <c r="HXJ325" s="52"/>
      <c r="HXK325" s="52"/>
      <c r="HXL325" s="52"/>
      <c r="HXM325" s="52"/>
      <c r="HXN325" s="52"/>
      <c r="HXO325" s="52"/>
      <c r="HXP325" s="52"/>
      <c r="HXQ325" s="52"/>
      <c r="HXR325" s="52"/>
      <c r="HXS325" s="52"/>
      <c r="HXT325" s="52"/>
      <c r="HXU325" s="52"/>
      <c r="HXV325" s="52"/>
      <c r="HXW325" s="52"/>
      <c r="HXX325" s="52"/>
      <c r="HXY325" s="52"/>
      <c r="HXZ325" s="52"/>
      <c r="HYA325" s="52"/>
      <c r="HYB325" s="52"/>
      <c r="HYC325" s="52"/>
      <c r="HYD325" s="52"/>
      <c r="HYE325" s="52"/>
      <c r="HYF325" s="52"/>
      <c r="HYG325" s="52"/>
      <c r="HYH325" s="52"/>
      <c r="HYI325" s="52"/>
      <c r="HYJ325" s="52"/>
      <c r="HYK325" s="52"/>
      <c r="HYL325" s="52"/>
      <c r="HYM325" s="52"/>
      <c r="HYN325" s="52"/>
      <c r="HYO325" s="52"/>
      <c r="HYP325" s="52"/>
      <c r="HYQ325" s="52"/>
      <c r="HYR325" s="52"/>
      <c r="HYS325" s="52"/>
      <c r="HYT325" s="52"/>
      <c r="HYU325" s="52"/>
      <c r="HYV325" s="52"/>
      <c r="HYW325" s="52"/>
      <c r="HYX325" s="52"/>
      <c r="HYY325" s="52"/>
      <c r="HYZ325" s="52"/>
      <c r="HZA325" s="52"/>
      <c r="HZB325" s="52"/>
      <c r="HZC325" s="52"/>
      <c r="HZD325" s="52"/>
      <c r="HZE325" s="52"/>
      <c r="HZF325" s="52"/>
      <c r="HZG325" s="52"/>
      <c r="HZH325" s="52"/>
      <c r="HZI325" s="52"/>
      <c r="HZJ325" s="52"/>
      <c r="HZK325" s="52"/>
      <c r="HZL325" s="52"/>
      <c r="HZM325" s="52"/>
      <c r="HZN325" s="52"/>
      <c r="HZO325" s="52"/>
      <c r="HZP325" s="52"/>
      <c r="HZQ325" s="52"/>
      <c r="HZR325" s="52"/>
      <c r="HZS325" s="52"/>
      <c r="HZT325" s="52"/>
      <c r="HZU325" s="52"/>
      <c r="HZV325" s="52"/>
      <c r="HZW325" s="52"/>
      <c r="HZX325" s="52"/>
      <c r="HZY325" s="52"/>
      <c r="HZZ325" s="52"/>
      <c r="IAA325" s="52"/>
      <c r="IAB325" s="52"/>
      <c r="IAC325" s="52"/>
      <c r="IAD325" s="52"/>
      <c r="IAE325" s="52"/>
      <c r="IAF325" s="52"/>
      <c r="IAG325" s="52"/>
      <c r="IAH325" s="52"/>
      <c r="IAI325" s="52"/>
      <c r="IAJ325" s="52"/>
      <c r="IAK325" s="52"/>
      <c r="IAL325" s="52"/>
      <c r="IAM325" s="52"/>
      <c r="IAN325" s="52"/>
      <c r="IAO325" s="52"/>
      <c r="IAP325" s="52"/>
      <c r="IAQ325" s="52"/>
      <c r="IAR325" s="52"/>
      <c r="IAS325" s="52"/>
      <c r="IAT325" s="52"/>
      <c r="IAU325" s="52"/>
      <c r="IAV325" s="52"/>
      <c r="IAW325" s="52"/>
      <c r="IAX325" s="52"/>
      <c r="IAY325" s="52"/>
      <c r="IAZ325" s="52"/>
      <c r="IBA325" s="52"/>
      <c r="IBB325" s="52"/>
      <c r="IBC325" s="52"/>
      <c r="IBD325" s="52"/>
      <c r="IBE325" s="52"/>
      <c r="IBF325" s="52"/>
      <c r="IBG325" s="52"/>
      <c r="IBH325" s="52"/>
      <c r="IBI325" s="52"/>
      <c r="IBJ325" s="52"/>
      <c r="IBK325" s="52"/>
      <c r="IBL325" s="52"/>
      <c r="IBM325" s="52"/>
      <c r="IBN325" s="52"/>
      <c r="IBO325" s="52"/>
      <c r="IBP325" s="52"/>
      <c r="IBQ325" s="52"/>
      <c r="IBR325" s="52"/>
      <c r="IBS325" s="52"/>
      <c r="IBT325" s="52"/>
      <c r="IBU325" s="52"/>
      <c r="IBV325" s="52"/>
      <c r="IBW325" s="52"/>
      <c r="IBX325" s="52"/>
      <c r="IBY325" s="52"/>
      <c r="IBZ325" s="52"/>
      <c r="ICA325" s="52"/>
      <c r="ICB325" s="52"/>
      <c r="ICC325" s="52"/>
      <c r="ICD325" s="52"/>
      <c r="ICE325" s="52"/>
      <c r="ICF325" s="52"/>
      <c r="ICG325" s="52"/>
      <c r="ICH325" s="52"/>
      <c r="ICI325" s="52"/>
      <c r="ICJ325" s="52"/>
      <c r="ICK325" s="52"/>
      <c r="ICL325" s="52"/>
      <c r="ICM325" s="52"/>
      <c r="ICN325" s="52"/>
      <c r="ICO325" s="52"/>
      <c r="ICP325" s="52"/>
      <c r="ICQ325" s="52"/>
      <c r="ICR325" s="52"/>
      <c r="ICS325" s="52"/>
      <c r="ICT325" s="52"/>
      <c r="ICU325" s="52"/>
      <c r="ICV325" s="52"/>
      <c r="ICW325" s="52"/>
      <c r="ICX325" s="52"/>
      <c r="ICY325" s="52"/>
      <c r="ICZ325" s="52"/>
      <c r="IDA325" s="52"/>
      <c r="IDB325" s="52"/>
      <c r="IDC325" s="52"/>
      <c r="IDD325" s="52"/>
      <c r="IDE325" s="52"/>
      <c r="IDF325" s="52"/>
      <c r="IDG325" s="52"/>
      <c r="IDH325" s="52"/>
      <c r="IDI325" s="52"/>
      <c r="IDJ325" s="52"/>
      <c r="IDK325" s="52"/>
      <c r="IDL325" s="52"/>
      <c r="IDM325" s="52"/>
      <c r="IDN325" s="52"/>
      <c r="IDO325" s="52"/>
      <c r="IDP325" s="52"/>
      <c r="IDQ325" s="52"/>
      <c r="IDR325" s="52"/>
      <c r="IDS325" s="52"/>
      <c r="IDT325" s="52"/>
      <c r="IDU325" s="52"/>
      <c r="IDV325" s="52"/>
      <c r="IDW325" s="52"/>
      <c r="IDX325" s="52"/>
      <c r="IDY325" s="52"/>
      <c r="IDZ325" s="52"/>
      <c r="IEA325" s="52"/>
      <c r="IEB325" s="52"/>
      <c r="IEC325" s="52"/>
      <c r="IED325" s="52"/>
      <c r="IEE325" s="52"/>
      <c r="IEF325" s="52"/>
      <c r="IEG325" s="52"/>
      <c r="IEH325" s="52"/>
      <c r="IEI325" s="52"/>
      <c r="IEJ325" s="52"/>
      <c r="IEK325" s="52"/>
      <c r="IEL325" s="52"/>
      <c r="IEM325" s="52"/>
      <c r="IEN325" s="52"/>
      <c r="IEO325" s="52"/>
      <c r="IEP325" s="52"/>
      <c r="IEQ325" s="52"/>
      <c r="IER325" s="52"/>
      <c r="IES325" s="52"/>
      <c r="IET325" s="52"/>
      <c r="IEU325" s="52"/>
      <c r="IEV325" s="52"/>
      <c r="IEW325" s="52"/>
      <c r="IEX325" s="52"/>
      <c r="IEY325" s="52"/>
      <c r="IEZ325" s="52"/>
      <c r="IFA325" s="52"/>
      <c r="IFB325" s="52"/>
      <c r="IFC325" s="52"/>
      <c r="IFD325" s="52"/>
      <c r="IFE325" s="52"/>
      <c r="IFF325" s="52"/>
      <c r="IFG325" s="52"/>
      <c r="IFH325" s="52"/>
      <c r="IFI325" s="52"/>
      <c r="IFJ325" s="52"/>
      <c r="IFK325" s="52"/>
      <c r="IFL325" s="52"/>
      <c r="IFM325" s="52"/>
      <c r="IFN325" s="52"/>
      <c r="IFO325" s="52"/>
      <c r="IFP325" s="52"/>
      <c r="IFQ325" s="52"/>
      <c r="IFR325" s="52"/>
      <c r="IFS325" s="52"/>
      <c r="IFT325" s="52"/>
      <c r="IFU325" s="52"/>
      <c r="IFV325" s="52"/>
      <c r="IFW325" s="52"/>
      <c r="IFX325" s="52"/>
      <c r="IFY325" s="52"/>
      <c r="IFZ325" s="52"/>
      <c r="IGA325" s="52"/>
      <c r="IGB325" s="52"/>
      <c r="IGC325" s="52"/>
      <c r="IGD325" s="52"/>
      <c r="IGE325" s="52"/>
      <c r="IGF325" s="52"/>
      <c r="IGG325" s="52"/>
      <c r="IGH325" s="52"/>
      <c r="IGI325" s="52"/>
      <c r="IGJ325" s="52"/>
      <c r="IGK325" s="52"/>
      <c r="IGL325" s="52"/>
      <c r="IGM325" s="52"/>
      <c r="IGN325" s="52"/>
      <c r="IGO325" s="52"/>
      <c r="IGP325" s="52"/>
      <c r="IGQ325" s="52"/>
      <c r="IGR325" s="52"/>
      <c r="IGS325" s="52"/>
      <c r="IGT325" s="52"/>
      <c r="IGU325" s="52"/>
      <c r="IGV325" s="52"/>
      <c r="IGW325" s="52"/>
      <c r="IGX325" s="52"/>
      <c r="IGY325" s="52"/>
      <c r="IGZ325" s="52"/>
      <c r="IHA325" s="52"/>
      <c r="IHB325" s="52"/>
      <c r="IHC325" s="52"/>
      <c r="IHD325" s="52"/>
      <c r="IHE325" s="52"/>
      <c r="IHF325" s="52"/>
      <c r="IHG325" s="52"/>
      <c r="IHH325" s="52"/>
      <c r="IHI325" s="52"/>
      <c r="IHJ325" s="52"/>
      <c r="IHK325" s="52"/>
      <c r="IHL325" s="52"/>
      <c r="IHM325" s="52"/>
      <c r="IHN325" s="52"/>
      <c r="IHO325" s="52"/>
      <c r="IHP325" s="52"/>
      <c r="IHQ325" s="52"/>
      <c r="IHR325" s="52"/>
      <c r="IHS325" s="52"/>
      <c r="IHT325" s="52"/>
      <c r="IHU325" s="52"/>
      <c r="IHV325" s="52"/>
      <c r="IHW325" s="52"/>
      <c r="IHX325" s="52"/>
      <c r="IHY325" s="52"/>
      <c r="IHZ325" s="52"/>
      <c r="IIA325" s="52"/>
      <c r="IIB325" s="52"/>
      <c r="IIC325" s="52"/>
      <c r="IID325" s="52"/>
      <c r="IIE325" s="52"/>
      <c r="IIF325" s="52"/>
      <c r="IIG325" s="52"/>
      <c r="IIH325" s="52"/>
      <c r="III325" s="52"/>
      <c r="IIJ325" s="52"/>
      <c r="IIK325" s="52"/>
      <c r="IIL325" s="52"/>
      <c r="IIM325" s="52"/>
      <c r="IIN325" s="52"/>
      <c r="IIO325" s="52"/>
      <c r="IIP325" s="52"/>
      <c r="IIQ325" s="52"/>
      <c r="IIR325" s="52"/>
      <c r="IIS325" s="52"/>
      <c r="IIT325" s="52"/>
      <c r="IIU325" s="52"/>
      <c r="IIV325" s="52"/>
      <c r="IIW325" s="52"/>
      <c r="IIX325" s="52"/>
      <c r="IIY325" s="52"/>
      <c r="IIZ325" s="52"/>
      <c r="IJA325" s="52"/>
      <c r="IJB325" s="52"/>
      <c r="IJC325" s="52"/>
      <c r="IJD325" s="52"/>
      <c r="IJE325" s="52"/>
      <c r="IJF325" s="52"/>
      <c r="IJG325" s="52"/>
      <c r="IJH325" s="52"/>
      <c r="IJI325" s="52"/>
      <c r="IJJ325" s="52"/>
      <c r="IJK325" s="52"/>
      <c r="IJL325" s="52"/>
      <c r="IJM325" s="52"/>
      <c r="IJN325" s="52"/>
      <c r="IJO325" s="52"/>
      <c r="IJP325" s="52"/>
      <c r="IJQ325" s="52"/>
      <c r="IJR325" s="52"/>
      <c r="IJS325" s="52"/>
      <c r="IJT325" s="52"/>
      <c r="IJU325" s="52"/>
      <c r="IJV325" s="52"/>
      <c r="IJW325" s="52"/>
      <c r="IJX325" s="52"/>
      <c r="IJY325" s="52"/>
      <c r="IJZ325" s="52"/>
      <c r="IKA325" s="52"/>
      <c r="IKB325" s="52"/>
      <c r="IKC325" s="52"/>
      <c r="IKD325" s="52"/>
      <c r="IKE325" s="52"/>
      <c r="IKF325" s="52"/>
      <c r="IKG325" s="52"/>
      <c r="IKH325" s="52"/>
      <c r="IKI325" s="52"/>
      <c r="IKJ325" s="52"/>
      <c r="IKK325" s="52"/>
      <c r="IKL325" s="52"/>
      <c r="IKM325" s="52"/>
      <c r="IKN325" s="52"/>
      <c r="IKO325" s="52"/>
      <c r="IKP325" s="52"/>
      <c r="IKQ325" s="52"/>
      <c r="IKR325" s="52"/>
      <c r="IKS325" s="52"/>
      <c r="IKT325" s="52"/>
      <c r="IKU325" s="52"/>
      <c r="IKV325" s="52"/>
      <c r="IKW325" s="52"/>
      <c r="IKX325" s="52"/>
      <c r="IKY325" s="52"/>
      <c r="IKZ325" s="52"/>
      <c r="ILA325" s="52"/>
      <c r="ILB325" s="52"/>
      <c r="ILC325" s="52"/>
      <c r="ILD325" s="52"/>
      <c r="ILE325" s="52"/>
      <c r="ILF325" s="52"/>
      <c r="ILG325" s="52"/>
      <c r="ILH325" s="52"/>
      <c r="ILI325" s="52"/>
      <c r="ILJ325" s="52"/>
      <c r="ILK325" s="52"/>
      <c r="ILL325" s="52"/>
      <c r="ILM325" s="52"/>
      <c r="ILN325" s="52"/>
      <c r="ILO325" s="52"/>
      <c r="ILP325" s="52"/>
      <c r="ILQ325" s="52"/>
      <c r="ILR325" s="52"/>
      <c r="ILS325" s="52"/>
      <c r="ILT325" s="52"/>
      <c r="ILU325" s="52"/>
      <c r="ILV325" s="52"/>
      <c r="ILW325" s="52"/>
      <c r="ILX325" s="52"/>
      <c r="ILY325" s="52"/>
      <c r="ILZ325" s="52"/>
      <c r="IMA325" s="52"/>
      <c r="IMB325" s="52"/>
      <c r="IMC325" s="52"/>
      <c r="IMD325" s="52"/>
      <c r="IME325" s="52"/>
      <c r="IMF325" s="52"/>
      <c r="IMG325" s="52"/>
      <c r="IMH325" s="52"/>
      <c r="IMI325" s="52"/>
      <c r="IMJ325" s="52"/>
      <c r="IMK325" s="52"/>
      <c r="IML325" s="52"/>
      <c r="IMM325" s="52"/>
      <c r="IMN325" s="52"/>
      <c r="IMO325" s="52"/>
      <c r="IMP325" s="52"/>
      <c r="IMQ325" s="52"/>
      <c r="IMR325" s="52"/>
      <c r="IMS325" s="52"/>
      <c r="IMT325" s="52"/>
      <c r="IMU325" s="52"/>
      <c r="IMV325" s="52"/>
      <c r="IMW325" s="52"/>
      <c r="IMX325" s="52"/>
      <c r="IMY325" s="52"/>
      <c r="IMZ325" s="52"/>
      <c r="INA325" s="52"/>
      <c r="INB325" s="52"/>
      <c r="INC325" s="52"/>
      <c r="IND325" s="52"/>
      <c r="INE325" s="52"/>
      <c r="INF325" s="52"/>
      <c r="ING325" s="52"/>
      <c r="INH325" s="52"/>
      <c r="INI325" s="52"/>
      <c r="INJ325" s="52"/>
      <c r="INK325" s="52"/>
      <c r="INL325" s="52"/>
      <c r="INM325" s="52"/>
      <c r="INN325" s="52"/>
      <c r="INO325" s="52"/>
      <c r="INP325" s="52"/>
      <c r="INQ325" s="52"/>
      <c r="INR325" s="52"/>
      <c r="INS325" s="52"/>
      <c r="INT325" s="52"/>
      <c r="INU325" s="52"/>
      <c r="INV325" s="52"/>
      <c r="INW325" s="52"/>
      <c r="INX325" s="52"/>
      <c r="INY325" s="52"/>
      <c r="INZ325" s="52"/>
      <c r="IOA325" s="52"/>
      <c r="IOB325" s="52"/>
      <c r="IOC325" s="52"/>
      <c r="IOD325" s="52"/>
      <c r="IOE325" s="52"/>
      <c r="IOF325" s="52"/>
      <c r="IOG325" s="52"/>
      <c r="IOH325" s="52"/>
      <c r="IOI325" s="52"/>
      <c r="IOJ325" s="52"/>
      <c r="IOK325" s="52"/>
      <c r="IOL325" s="52"/>
      <c r="IOM325" s="52"/>
      <c r="ION325" s="52"/>
      <c r="IOO325" s="52"/>
      <c r="IOP325" s="52"/>
      <c r="IOQ325" s="52"/>
      <c r="IOR325" s="52"/>
      <c r="IOS325" s="52"/>
      <c r="IOT325" s="52"/>
      <c r="IOU325" s="52"/>
      <c r="IOV325" s="52"/>
      <c r="IOW325" s="52"/>
      <c r="IOX325" s="52"/>
      <c r="IOY325" s="52"/>
      <c r="IOZ325" s="52"/>
      <c r="IPA325" s="52"/>
      <c r="IPB325" s="52"/>
      <c r="IPC325" s="52"/>
      <c r="IPD325" s="52"/>
      <c r="IPE325" s="52"/>
      <c r="IPF325" s="52"/>
      <c r="IPG325" s="52"/>
      <c r="IPH325" s="52"/>
      <c r="IPI325" s="52"/>
      <c r="IPJ325" s="52"/>
      <c r="IPK325" s="52"/>
      <c r="IPL325" s="52"/>
      <c r="IPM325" s="52"/>
      <c r="IPN325" s="52"/>
      <c r="IPO325" s="52"/>
      <c r="IPP325" s="52"/>
      <c r="IPQ325" s="52"/>
      <c r="IPR325" s="52"/>
      <c r="IPS325" s="52"/>
      <c r="IPT325" s="52"/>
      <c r="IPU325" s="52"/>
      <c r="IPV325" s="52"/>
      <c r="IPW325" s="52"/>
      <c r="IPX325" s="52"/>
      <c r="IPY325" s="52"/>
      <c r="IPZ325" s="52"/>
      <c r="IQA325" s="52"/>
      <c r="IQB325" s="52"/>
      <c r="IQC325" s="52"/>
      <c r="IQD325" s="52"/>
      <c r="IQE325" s="52"/>
      <c r="IQF325" s="52"/>
      <c r="IQG325" s="52"/>
      <c r="IQH325" s="52"/>
      <c r="IQI325" s="52"/>
      <c r="IQJ325" s="52"/>
      <c r="IQK325" s="52"/>
      <c r="IQL325" s="52"/>
      <c r="IQM325" s="52"/>
      <c r="IQN325" s="52"/>
      <c r="IQO325" s="52"/>
      <c r="IQP325" s="52"/>
      <c r="IQQ325" s="52"/>
      <c r="IQR325" s="52"/>
      <c r="IQS325" s="52"/>
      <c r="IQT325" s="52"/>
      <c r="IQU325" s="52"/>
      <c r="IQV325" s="52"/>
      <c r="IQW325" s="52"/>
      <c r="IQX325" s="52"/>
      <c r="IQY325" s="52"/>
      <c r="IQZ325" s="52"/>
      <c r="IRA325" s="52"/>
      <c r="IRB325" s="52"/>
      <c r="IRC325" s="52"/>
      <c r="IRD325" s="52"/>
      <c r="IRE325" s="52"/>
      <c r="IRF325" s="52"/>
      <c r="IRG325" s="52"/>
      <c r="IRH325" s="52"/>
      <c r="IRI325" s="52"/>
      <c r="IRJ325" s="52"/>
      <c r="IRK325" s="52"/>
      <c r="IRL325" s="52"/>
      <c r="IRM325" s="52"/>
      <c r="IRN325" s="52"/>
      <c r="IRO325" s="52"/>
      <c r="IRP325" s="52"/>
      <c r="IRQ325" s="52"/>
      <c r="IRR325" s="52"/>
      <c r="IRS325" s="52"/>
      <c r="IRT325" s="52"/>
      <c r="IRU325" s="52"/>
      <c r="IRV325" s="52"/>
      <c r="IRW325" s="52"/>
      <c r="IRX325" s="52"/>
      <c r="IRY325" s="52"/>
      <c r="IRZ325" s="52"/>
      <c r="ISA325" s="52"/>
      <c r="ISB325" s="52"/>
      <c r="ISC325" s="52"/>
      <c r="ISD325" s="52"/>
      <c r="ISE325" s="52"/>
      <c r="ISF325" s="52"/>
      <c r="ISG325" s="52"/>
      <c r="ISH325" s="52"/>
      <c r="ISI325" s="52"/>
      <c r="ISJ325" s="52"/>
      <c r="ISK325" s="52"/>
      <c r="ISL325" s="52"/>
      <c r="ISM325" s="52"/>
      <c r="ISN325" s="52"/>
      <c r="ISO325" s="52"/>
      <c r="ISP325" s="52"/>
      <c r="ISQ325" s="52"/>
      <c r="ISR325" s="52"/>
      <c r="ISS325" s="52"/>
      <c r="IST325" s="52"/>
      <c r="ISU325" s="52"/>
      <c r="ISV325" s="52"/>
      <c r="ISW325" s="52"/>
      <c r="ISX325" s="52"/>
      <c r="ISY325" s="52"/>
      <c r="ISZ325" s="52"/>
      <c r="ITA325" s="52"/>
      <c r="ITB325" s="52"/>
      <c r="ITC325" s="52"/>
      <c r="ITD325" s="52"/>
      <c r="ITE325" s="52"/>
      <c r="ITF325" s="52"/>
      <c r="ITG325" s="52"/>
      <c r="ITH325" s="52"/>
      <c r="ITI325" s="52"/>
      <c r="ITJ325" s="52"/>
      <c r="ITK325" s="52"/>
      <c r="ITL325" s="52"/>
      <c r="ITM325" s="52"/>
      <c r="ITN325" s="52"/>
      <c r="ITO325" s="52"/>
      <c r="ITP325" s="52"/>
      <c r="ITQ325" s="52"/>
      <c r="ITR325" s="52"/>
      <c r="ITS325" s="52"/>
      <c r="ITT325" s="52"/>
      <c r="ITU325" s="52"/>
      <c r="ITV325" s="52"/>
      <c r="ITW325" s="52"/>
      <c r="ITX325" s="52"/>
      <c r="ITY325" s="52"/>
      <c r="ITZ325" s="52"/>
      <c r="IUA325" s="52"/>
      <c r="IUB325" s="52"/>
      <c r="IUC325" s="52"/>
      <c r="IUD325" s="52"/>
      <c r="IUE325" s="52"/>
      <c r="IUF325" s="52"/>
      <c r="IUG325" s="52"/>
      <c r="IUH325" s="52"/>
      <c r="IUI325" s="52"/>
      <c r="IUJ325" s="52"/>
      <c r="IUK325" s="52"/>
      <c r="IUL325" s="52"/>
      <c r="IUM325" s="52"/>
      <c r="IUN325" s="52"/>
      <c r="IUO325" s="52"/>
      <c r="IUP325" s="52"/>
      <c r="IUQ325" s="52"/>
      <c r="IUR325" s="52"/>
      <c r="IUS325" s="52"/>
      <c r="IUT325" s="52"/>
      <c r="IUU325" s="52"/>
      <c r="IUV325" s="52"/>
      <c r="IUW325" s="52"/>
      <c r="IUX325" s="52"/>
      <c r="IUY325" s="52"/>
      <c r="IUZ325" s="52"/>
      <c r="IVA325" s="52"/>
      <c r="IVB325" s="52"/>
      <c r="IVC325" s="52"/>
      <c r="IVD325" s="52"/>
      <c r="IVE325" s="52"/>
      <c r="IVF325" s="52"/>
      <c r="IVG325" s="52"/>
      <c r="IVH325" s="52"/>
      <c r="IVI325" s="52"/>
      <c r="IVJ325" s="52"/>
      <c r="IVK325" s="52"/>
      <c r="IVL325" s="52"/>
      <c r="IVM325" s="52"/>
      <c r="IVN325" s="52"/>
      <c r="IVO325" s="52"/>
      <c r="IVP325" s="52"/>
      <c r="IVQ325" s="52"/>
      <c r="IVR325" s="52"/>
      <c r="IVS325" s="52"/>
      <c r="IVT325" s="52"/>
      <c r="IVU325" s="52"/>
      <c r="IVV325" s="52"/>
      <c r="IVW325" s="52"/>
      <c r="IVX325" s="52"/>
      <c r="IVY325" s="52"/>
      <c r="IVZ325" s="52"/>
      <c r="IWA325" s="52"/>
      <c r="IWB325" s="52"/>
      <c r="IWC325" s="52"/>
      <c r="IWD325" s="52"/>
      <c r="IWE325" s="52"/>
      <c r="IWF325" s="52"/>
      <c r="IWG325" s="52"/>
      <c r="IWH325" s="52"/>
      <c r="IWI325" s="52"/>
      <c r="IWJ325" s="52"/>
      <c r="IWK325" s="52"/>
      <c r="IWL325" s="52"/>
      <c r="IWM325" s="52"/>
      <c r="IWN325" s="52"/>
      <c r="IWO325" s="52"/>
      <c r="IWP325" s="52"/>
      <c r="IWQ325" s="52"/>
      <c r="IWR325" s="52"/>
      <c r="IWS325" s="52"/>
      <c r="IWT325" s="52"/>
      <c r="IWU325" s="52"/>
      <c r="IWV325" s="52"/>
      <c r="IWW325" s="52"/>
      <c r="IWX325" s="52"/>
      <c r="IWY325" s="52"/>
      <c r="IWZ325" s="52"/>
      <c r="IXA325" s="52"/>
      <c r="IXB325" s="52"/>
      <c r="IXC325" s="52"/>
      <c r="IXD325" s="52"/>
      <c r="IXE325" s="52"/>
      <c r="IXF325" s="52"/>
      <c r="IXG325" s="52"/>
      <c r="IXH325" s="52"/>
      <c r="IXI325" s="52"/>
      <c r="IXJ325" s="52"/>
      <c r="IXK325" s="52"/>
      <c r="IXL325" s="52"/>
      <c r="IXM325" s="52"/>
      <c r="IXN325" s="52"/>
      <c r="IXO325" s="52"/>
      <c r="IXP325" s="52"/>
      <c r="IXQ325" s="52"/>
      <c r="IXR325" s="52"/>
      <c r="IXS325" s="52"/>
      <c r="IXT325" s="52"/>
      <c r="IXU325" s="52"/>
      <c r="IXV325" s="52"/>
      <c r="IXW325" s="52"/>
      <c r="IXX325" s="52"/>
      <c r="IXY325" s="52"/>
      <c r="IXZ325" s="52"/>
      <c r="IYA325" s="52"/>
      <c r="IYB325" s="52"/>
      <c r="IYC325" s="52"/>
      <c r="IYD325" s="52"/>
      <c r="IYE325" s="52"/>
      <c r="IYF325" s="52"/>
      <c r="IYG325" s="52"/>
      <c r="IYH325" s="52"/>
      <c r="IYI325" s="52"/>
      <c r="IYJ325" s="52"/>
      <c r="IYK325" s="52"/>
      <c r="IYL325" s="52"/>
      <c r="IYM325" s="52"/>
      <c r="IYN325" s="52"/>
      <c r="IYO325" s="52"/>
      <c r="IYP325" s="52"/>
      <c r="IYQ325" s="52"/>
      <c r="IYR325" s="52"/>
      <c r="IYS325" s="52"/>
      <c r="IYT325" s="52"/>
      <c r="IYU325" s="52"/>
      <c r="IYV325" s="52"/>
      <c r="IYW325" s="52"/>
      <c r="IYX325" s="52"/>
      <c r="IYY325" s="52"/>
      <c r="IYZ325" s="52"/>
      <c r="IZA325" s="52"/>
      <c r="IZB325" s="52"/>
      <c r="IZC325" s="52"/>
      <c r="IZD325" s="52"/>
      <c r="IZE325" s="52"/>
      <c r="IZF325" s="52"/>
      <c r="IZG325" s="52"/>
      <c r="IZH325" s="52"/>
      <c r="IZI325" s="52"/>
      <c r="IZJ325" s="52"/>
      <c r="IZK325" s="52"/>
      <c r="IZL325" s="52"/>
      <c r="IZM325" s="52"/>
      <c r="IZN325" s="52"/>
      <c r="IZO325" s="52"/>
      <c r="IZP325" s="52"/>
      <c r="IZQ325" s="52"/>
      <c r="IZR325" s="52"/>
      <c r="IZS325" s="52"/>
      <c r="IZT325" s="52"/>
      <c r="IZU325" s="52"/>
      <c r="IZV325" s="52"/>
      <c r="IZW325" s="52"/>
      <c r="IZX325" s="52"/>
      <c r="IZY325" s="52"/>
      <c r="IZZ325" s="52"/>
      <c r="JAA325" s="52"/>
      <c r="JAB325" s="52"/>
      <c r="JAC325" s="52"/>
      <c r="JAD325" s="52"/>
      <c r="JAE325" s="52"/>
      <c r="JAF325" s="52"/>
      <c r="JAG325" s="52"/>
      <c r="JAH325" s="52"/>
      <c r="JAI325" s="52"/>
      <c r="JAJ325" s="52"/>
      <c r="JAK325" s="52"/>
      <c r="JAL325" s="52"/>
      <c r="JAM325" s="52"/>
      <c r="JAN325" s="52"/>
      <c r="JAO325" s="52"/>
      <c r="JAP325" s="52"/>
      <c r="JAQ325" s="52"/>
      <c r="JAR325" s="52"/>
      <c r="JAS325" s="52"/>
      <c r="JAT325" s="52"/>
      <c r="JAU325" s="52"/>
      <c r="JAV325" s="52"/>
      <c r="JAW325" s="52"/>
      <c r="JAX325" s="52"/>
      <c r="JAY325" s="52"/>
      <c r="JAZ325" s="52"/>
      <c r="JBA325" s="52"/>
      <c r="JBB325" s="52"/>
      <c r="JBC325" s="52"/>
      <c r="JBD325" s="52"/>
      <c r="JBE325" s="52"/>
      <c r="JBF325" s="52"/>
      <c r="JBG325" s="52"/>
      <c r="JBH325" s="52"/>
      <c r="JBI325" s="52"/>
      <c r="JBJ325" s="52"/>
      <c r="JBK325" s="52"/>
      <c r="JBL325" s="52"/>
      <c r="JBM325" s="52"/>
      <c r="JBN325" s="52"/>
      <c r="JBO325" s="52"/>
      <c r="JBP325" s="52"/>
      <c r="JBQ325" s="52"/>
      <c r="JBR325" s="52"/>
      <c r="JBS325" s="52"/>
      <c r="JBT325" s="52"/>
      <c r="JBU325" s="52"/>
      <c r="JBV325" s="52"/>
      <c r="JBW325" s="52"/>
      <c r="JBX325" s="52"/>
      <c r="JBY325" s="52"/>
      <c r="JBZ325" s="52"/>
      <c r="JCA325" s="52"/>
      <c r="JCB325" s="52"/>
      <c r="JCC325" s="52"/>
      <c r="JCD325" s="52"/>
      <c r="JCE325" s="52"/>
      <c r="JCF325" s="52"/>
      <c r="JCG325" s="52"/>
      <c r="JCH325" s="52"/>
      <c r="JCI325" s="52"/>
      <c r="JCJ325" s="52"/>
      <c r="JCK325" s="52"/>
      <c r="JCL325" s="52"/>
      <c r="JCM325" s="52"/>
      <c r="JCN325" s="52"/>
      <c r="JCO325" s="52"/>
      <c r="JCP325" s="52"/>
      <c r="JCQ325" s="52"/>
      <c r="JCR325" s="52"/>
      <c r="JCS325" s="52"/>
      <c r="JCT325" s="52"/>
      <c r="JCU325" s="52"/>
      <c r="JCV325" s="52"/>
      <c r="JCW325" s="52"/>
      <c r="JCX325" s="52"/>
      <c r="JCY325" s="52"/>
      <c r="JCZ325" s="52"/>
      <c r="JDA325" s="52"/>
      <c r="JDB325" s="52"/>
      <c r="JDC325" s="52"/>
      <c r="JDD325" s="52"/>
      <c r="JDE325" s="52"/>
      <c r="JDF325" s="52"/>
      <c r="JDG325" s="52"/>
      <c r="JDH325" s="52"/>
      <c r="JDI325" s="52"/>
      <c r="JDJ325" s="52"/>
      <c r="JDK325" s="52"/>
      <c r="JDL325" s="52"/>
      <c r="JDM325" s="52"/>
      <c r="JDN325" s="52"/>
      <c r="JDO325" s="52"/>
      <c r="JDP325" s="52"/>
      <c r="JDQ325" s="52"/>
      <c r="JDR325" s="52"/>
      <c r="JDS325" s="52"/>
      <c r="JDT325" s="52"/>
      <c r="JDU325" s="52"/>
      <c r="JDV325" s="52"/>
      <c r="JDW325" s="52"/>
      <c r="JDX325" s="52"/>
      <c r="JDY325" s="52"/>
      <c r="JDZ325" s="52"/>
      <c r="JEA325" s="52"/>
      <c r="JEB325" s="52"/>
      <c r="JEC325" s="52"/>
      <c r="JED325" s="52"/>
      <c r="JEE325" s="52"/>
      <c r="JEF325" s="52"/>
      <c r="JEG325" s="52"/>
      <c r="JEH325" s="52"/>
      <c r="JEI325" s="52"/>
      <c r="JEJ325" s="52"/>
      <c r="JEK325" s="52"/>
      <c r="JEL325" s="52"/>
      <c r="JEM325" s="52"/>
      <c r="JEN325" s="52"/>
      <c r="JEO325" s="52"/>
      <c r="JEP325" s="52"/>
      <c r="JEQ325" s="52"/>
      <c r="JER325" s="52"/>
      <c r="JES325" s="52"/>
      <c r="JET325" s="52"/>
      <c r="JEU325" s="52"/>
      <c r="JEV325" s="52"/>
      <c r="JEW325" s="52"/>
      <c r="JEX325" s="52"/>
      <c r="JEY325" s="52"/>
      <c r="JEZ325" s="52"/>
      <c r="JFA325" s="52"/>
      <c r="JFB325" s="52"/>
      <c r="JFC325" s="52"/>
      <c r="JFD325" s="52"/>
      <c r="JFE325" s="52"/>
      <c r="JFF325" s="52"/>
      <c r="JFG325" s="52"/>
      <c r="JFH325" s="52"/>
      <c r="JFI325" s="52"/>
      <c r="JFJ325" s="52"/>
      <c r="JFK325" s="52"/>
      <c r="JFL325" s="52"/>
      <c r="JFM325" s="52"/>
      <c r="JFN325" s="52"/>
      <c r="JFO325" s="52"/>
      <c r="JFP325" s="52"/>
      <c r="JFQ325" s="52"/>
      <c r="JFR325" s="52"/>
      <c r="JFS325" s="52"/>
      <c r="JFT325" s="52"/>
      <c r="JFU325" s="52"/>
      <c r="JFV325" s="52"/>
      <c r="JFW325" s="52"/>
      <c r="JFX325" s="52"/>
      <c r="JFY325" s="52"/>
      <c r="JFZ325" s="52"/>
      <c r="JGA325" s="52"/>
      <c r="JGB325" s="52"/>
      <c r="JGC325" s="52"/>
      <c r="JGD325" s="52"/>
      <c r="JGE325" s="52"/>
      <c r="JGF325" s="52"/>
      <c r="JGG325" s="52"/>
      <c r="JGH325" s="52"/>
      <c r="JGI325" s="52"/>
      <c r="JGJ325" s="52"/>
      <c r="JGK325" s="52"/>
      <c r="JGL325" s="52"/>
      <c r="JGM325" s="52"/>
      <c r="JGN325" s="52"/>
      <c r="JGO325" s="52"/>
      <c r="JGP325" s="52"/>
      <c r="JGQ325" s="52"/>
      <c r="JGR325" s="52"/>
      <c r="JGS325" s="52"/>
      <c r="JGT325" s="52"/>
      <c r="JGU325" s="52"/>
      <c r="JGV325" s="52"/>
      <c r="JGW325" s="52"/>
      <c r="JGX325" s="52"/>
      <c r="JGY325" s="52"/>
      <c r="JGZ325" s="52"/>
      <c r="JHA325" s="52"/>
      <c r="JHB325" s="52"/>
      <c r="JHC325" s="52"/>
      <c r="JHD325" s="52"/>
      <c r="JHE325" s="52"/>
      <c r="JHF325" s="52"/>
      <c r="JHG325" s="52"/>
      <c r="JHH325" s="52"/>
      <c r="JHI325" s="52"/>
      <c r="JHJ325" s="52"/>
      <c r="JHK325" s="52"/>
      <c r="JHL325" s="52"/>
      <c r="JHM325" s="52"/>
      <c r="JHN325" s="52"/>
      <c r="JHO325" s="52"/>
      <c r="JHP325" s="52"/>
      <c r="JHQ325" s="52"/>
      <c r="JHR325" s="52"/>
      <c r="JHS325" s="52"/>
      <c r="JHT325" s="52"/>
      <c r="JHU325" s="52"/>
      <c r="JHV325" s="52"/>
      <c r="JHW325" s="52"/>
      <c r="JHX325" s="52"/>
      <c r="JHY325" s="52"/>
      <c r="JHZ325" s="52"/>
      <c r="JIA325" s="52"/>
      <c r="JIB325" s="52"/>
      <c r="JIC325" s="52"/>
      <c r="JID325" s="52"/>
      <c r="JIE325" s="52"/>
      <c r="JIF325" s="52"/>
      <c r="JIG325" s="52"/>
      <c r="JIH325" s="52"/>
      <c r="JII325" s="52"/>
      <c r="JIJ325" s="52"/>
      <c r="JIK325" s="52"/>
      <c r="JIL325" s="52"/>
      <c r="JIM325" s="52"/>
      <c r="JIN325" s="52"/>
      <c r="JIO325" s="52"/>
      <c r="JIP325" s="52"/>
      <c r="JIQ325" s="52"/>
      <c r="JIR325" s="52"/>
      <c r="JIS325" s="52"/>
      <c r="JIT325" s="52"/>
      <c r="JIU325" s="52"/>
      <c r="JIV325" s="52"/>
      <c r="JIW325" s="52"/>
      <c r="JIX325" s="52"/>
      <c r="JIY325" s="52"/>
      <c r="JIZ325" s="52"/>
      <c r="JJA325" s="52"/>
      <c r="JJB325" s="52"/>
      <c r="JJC325" s="52"/>
      <c r="JJD325" s="52"/>
      <c r="JJE325" s="52"/>
      <c r="JJF325" s="52"/>
      <c r="JJG325" s="52"/>
      <c r="JJH325" s="52"/>
      <c r="JJI325" s="52"/>
      <c r="JJJ325" s="52"/>
      <c r="JJK325" s="52"/>
      <c r="JJL325" s="52"/>
      <c r="JJM325" s="52"/>
      <c r="JJN325" s="52"/>
      <c r="JJO325" s="52"/>
      <c r="JJP325" s="52"/>
      <c r="JJQ325" s="52"/>
      <c r="JJR325" s="52"/>
      <c r="JJS325" s="52"/>
      <c r="JJT325" s="52"/>
      <c r="JJU325" s="52"/>
      <c r="JJV325" s="52"/>
      <c r="JJW325" s="52"/>
      <c r="JJX325" s="52"/>
      <c r="JJY325" s="52"/>
      <c r="JJZ325" s="52"/>
      <c r="JKA325" s="52"/>
      <c r="JKB325" s="52"/>
      <c r="JKC325" s="52"/>
      <c r="JKD325" s="52"/>
      <c r="JKE325" s="52"/>
      <c r="JKF325" s="52"/>
      <c r="JKG325" s="52"/>
      <c r="JKH325" s="52"/>
      <c r="JKI325" s="52"/>
      <c r="JKJ325" s="52"/>
      <c r="JKK325" s="52"/>
      <c r="JKL325" s="52"/>
      <c r="JKM325" s="52"/>
      <c r="JKN325" s="52"/>
      <c r="JKO325" s="52"/>
      <c r="JKP325" s="52"/>
      <c r="JKQ325" s="52"/>
      <c r="JKR325" s="52"/>
      <c r="JKS325" s="52"/>
      <c r="JKT325" s="52"/>
      <c r="JKU325" s="52"/>
      <c r="JKV325" s="52"/>
      <c r="JKW325" s="52"/>
      <c r="JKX325" s="52"/>
      <c r="JKY325" s="52"/>
      <c r="JKZ325" s="52"/>
      <c r="JLA325" s="52"/>
      <c r="JLB325" s="52"/>
      <c r="JLC325" s="52"/>
      <c r="JLD325" s="52"/>
      <c r="JLE325" s="52"/>
      <c r="JLF325" s="52"/>
      <c r="JLG325" s="52"/>
      <c r="JLH325" s="52"/>
      <c r="JLI325" s="52"/>
      <c r="JLJ325" s="52"/>
      <c r="JLK325" s="52"/>
      <c r="JLL325" s="52"/>
      <c r="JLM325" s="52"/>
      <c r="JLN325" s="52"/>
      <c r="JLO325" s="52"/>
      <c r="JLP325" s="52"/>
      <c r="JLQ325" s="52"/>
      <c r="JLR325" s="52"/>
      <c r="JLS325" s="52"/>
      <c r="JLT325" s="52"/>
      <c r="JLU325" s="52"/>
      <c r="JLV325" s="52"/>
      <c r="JLW325" s="52"/>
      <c r="JLX325" s="52"/>
      <c r="JLY325" s="52"/>
      <c r="JLZ325" s="52"/>
      <c r="JMA325" s="52"/>
      <c r="JMB325" s="52"/>
      <c r="JMC325" s="52"/>
      <c r="JMD325" s="52"/>
      <c r="JME325" s="52"/>
      <c r="JMF325" s="52"/>
      <c r="JMG325" s="52"/>
      <c r="JMH325" s="52"/>
      <c r="JMI325" s="52"/>
      <c r="JMJ325" s="52"/>
      <c r="JMK325" s="52"/>
      <c r="JML325" s="52"/>
      <c r="JMM325" s="52"/>
      <c r="JMN325" s="52"/>
      <c r="JMO325" s="52"/>
      <c r="JMP325" s="52"/>
      <c r="JMQ325" s="52"/>
      <c r="JMR325" s="52"/>
      <c r="JMS325" s="52"/>
      <c r="JMT325" s="52"/>
      <c r="JMU325" s="52"/>
      <c r="JMV325" s="52"/>
      <c r="JMW325" s="52"/>
      <c r="JMX325" s="52"/>
      <c r="JMY325" s="52"/>
      <c r="JMZ325" s="52"/>
      <c r="JNA325" s="52"/>
      <c r="JNB325" s="52"/>
      <c r="JNC325" s="52"/>
      <c r="JND325" s="52"/>
      <c r="JNE325" s="52"/>
      <c r="JNF325" s="52"/>
      <c r="JNG325" s="52"/>
      <c r="JNH325" s="52"/>
      <c r="JNI325" s="52"/>
      <c r="JNJ325" s="52"/>
      <c r="JNK325" s="52"/>
      <c r="JNL325" s="52"/>
      <c r="JNM325" s="52"/>
      <c r="JNN325" s="52"/>
      <c r="JNO325" s="52"/>
      <c r="JNP325" s="52"/>
      <c r="JNQ325" s="52"/>
      <c r="JNR325" s="52"/>
      <c r="JNS325" s="52"/>
      <c r="JNT325" s="52"/>
      <c r="JNU325" s="52"/>
      <c r="JNV325" s="52"/>
      <c r="JNW325" s="52"/>
      <c r="JNX325" s="52"/>
      <c r="JNY325" s="52"/>
      <c r="JNZ325" s="52"/>
      <c r="JOA325" s="52"/>
      <c r="JOB325" s="52"/>
      <c r="JOC325" s="52"/>
      <c r="JOD325" s="52"/>
      <c r="JOE325" s="52"/>
      <c r="JOF325" s="52"/>
      <c r="JOG325" s="52"/>
      <c r="JOH325" s="52"/>
      <c r="JOI325" s="52"/>
      <c r="JOJ325" s="52"/>
      <c r="JOK325" s="52"/>
      <c r="JOL325" s="52"/>
      <c r="JOM325" s="52"/>
      <c r="JON325" s="52"/>
      <c r="JOO325" s="52"/>
      <c r="JOP325" s="52"/>
      <c r="JOQ325" s="52"/>
      <c r="JOR325" s="52"/>
      <c r="JOS325" s="52"/>
      <c r="JOT325" s="52"/>
      <c r="JOU325" s="52"/>
      <c r="JOV325" s="52"/>
      <c r="JOW325" s="52"/>
      <c r="JOX325" s="52"/>
      <c r="JOY325" s="52"/>
      <c r="JOZ325" s="52"/>
      <c r="JPA325" s="52"/>
      <c r="JPB325" s="52"/>
      <c r="JPC325" s="52"/>
      <c r="JPD325" s="52"/>
      <c r="JPE325" s="52"/>
      <c r="JPF325" s="52"/>
      <c r="JPG325" s="52"/>
      <c r="JPH325" s="52"/>
      <c r="JPI325" s="52"/>
      <c r="JPJ325" s="52"/>
      <c r="JPK325" s="52"/>
      <c r="JPL325" s="52"/>
      <c r="JPM325" s="52"/>
      <c r="JPN325" s="52"/>
      <c r="JPO325" s="52"/>
      <c r="JPP325" s="52"/>
      <c r="JPQ325" s="52"/>
      <c r="JPR325" s="52"/>
      <c r="JPS325" s="52"/>
      <c r="JPT325" s="52"/>
      <c r="JPU325" s="52"/>
      <c r="JPV325" s="52"/>
      <c r="JPW325" s="52"/>
      <c r="JPX325" s="52"/>
      <c r="JPY325" s="52"/>
      <c r="JPZ325" s="52"/>
      <c r="JQA325" s="52"/>
      <c r="JQB325" s="52"/>
      <c r="JQC325" s="52"/>
      <c r="JQD325" s="52"/>
      <c r="JQE325" s="52"/>
      <c r="JQF325" s="52"/>
      <c r="JQG325" s="52"/>
      <c r="JQH325" s="52"/>
      <c r="JQI325" s="52"/>
      <c r="JQJ325" s="52"/>
      <c r="JQK325" s="52"/>
      <c r="JQL325" s="52"/>
      <c r="JQM325" s="52"/>
      <c r="JQN325" s="52"/>
      <c r="JQO325" s="52"/>
      <c r="JQP325" s="52"/>
      <c r="JQQ325" s="52"/>
      <c r="JQR325" s="52"/>
      <c r="JQS325" s="52"/>
      <c r="JQT325" s="52"/>
      <c r="JQU325" s="52"/>
      <c r="JQV325" s="52"/>
      <c r="JQW325" s="52"/>
      <c r="JQX325" s="52"/>
      <c r="JQY325" s="52"/>
      <c r="JQZ325" s="52"/>
      <c r="JRA325" s="52"/>
      <c r="JRB325" s="52"/>
      <c r="JRC325" s="52"/>
      <c r="JRD325" s="52"/>
      <c r="JRE325" s="52"/>
      <c r="JRF325" s="52"/>
      <c r="JRG325" s="52"/>
      <c r="JRH325" s="52"/>
      <c r="JRI325" s="52"/>
      <c r="JRJ325" s="52"/>
      <c r="JRK325" s="52"/>
      <c r="JRL325" s="52"/>
      <c r="JRM325" s="52"/>
      <c r="JRN325" s="52"/>
      <c r="JRO325" s="52"/>
      <c r="JRP325" s="52"/>
      <c r="JRQ325" s="52"/>
      <c r="JRR325" s="52"/>
      <c r="JRS325" s="52"/>
      <c r="JRT325" s="52"/>
      <c r="JRU325" s="52"/>
      <c r="JRV325" s="52"/>
      <c r="JRW325" s="52"/>
      <c r="JRX325" s="52"/>
      <c r="JRY325" s="52"/>
      <c r="JRZ325" s="52"/>
      <c r="JSA325" s="52"/>
      <c r="JSB325" s="52"/>
      <c r="JSC325" s="52"/>
      <c r="JSD325" s="52"/>
      <c r="JSE325" s="52"/>
      <c r="JSF325" s="52"/>
      <c r="JSG325" s="52"/>
      <c r="JSH325" s="52"/>
      <c r="JSI325" s="52"/>
      <c r="JSJ325" s="52"/>
      <c r="JSK325" s="52"/>
      <c r="JSL325" s="52"/>
      <c r="JSM325" s="52"/>
      <c r="JSN325" s="52"/>
      <c r="JSO325" s="52"/>
      <c r="JSP325" s="52"/>
      <c r="JSQ325" s="52"/>
      <c r="JSR325" s="52"/>
      <c r="JSS325" s="52"/>
      <c r="JST325" s="52"/>
      <c r="JSU325" s="52"/>
      <c r="JSV325" s="52"/>
      <c r="JSW325" s="52"/>
      <c r="JSX325" s="52"/>
      <c r="JSY325" s="52"/>
      <c r="JSZ325" s="52"/>
      <c r="JTA325" s="52"/>
      <c r="JTB325" s="52"/>
      <c r="JTC325" s="52"/>
      <c r="JTD325" s="52"/>
      <c r="JTE325" s="52"/>
      <c r="JTF325" s="52"/>
      <c r="JTG325" s="52"/>
      <c r="JTH325" s="52"/>
      <c r="JTI325" s="52"/>
      <c r="JTJ325" s="52"/>
      <c r="JTK325" s="52"/>
      <c r="JTL325" s="52"/>
      <c r="JTM325" s="52"/>
      <c r="JTN325" s="52"/>
      <c r="JTO325" s="52"/>
      <c r="JTP325" s="52"/>
      <c r="JTQ325" s="52"/>
      <c r="JTR325" s="52"/>
      <c r="JTS325" s="52"/>
      <c r="JTT325" s="52"/>
      <c r="JTU325" s="52"/>
      <c r="JTV325" s="52"/>
      <c r="JTW325" s="52"/>
      <c r="JTX325" s="52"/>
      <c r="JTY325" s="52"/>
      <c r="JTZ325" s="52"/>
      <c r="JUA325" s="52"/>
      <c r="JUB325" s="52"/>
      <c r="JUC325" s="52"/>
      <c r="JUD325" s="52"/>
      <c r="JUE325" s="52"/>
      <c r="JUF325" s="52"/>
      <c r="JUG325" s="52"/>
      <c r="JUH325" s="52"/>
      <c r="JUI325" s="52"/>
      <c r="JUJ325" s="52"/>
      <c r="JUK325" s="52"/>
      <c r="JUL325" s="52"/>
      <c r="JUM325" s="52"/>
      <c r="JUN325" s="52"/>
      <c r="JUO325" s="52"/>
      <c r="JUP325" s="52"/>
      <c r="JUQ325" s="52"/>
      <c r="JUR325" s="52"/>
      <c r="JUS325" s="52"/>
      <c r="JUT325" s="52"/>
      <c r="JUU325" s="52"/>
      <c r="JUV325" s="52"/>
      <c r="JUW325" s="52"/>
      <c r="JUX325" s="52"/>
      <c r="JUY325" s="52"/>
      <c r="JUZ325" s="52"/>
      <c r="JVA325" s="52"/>
      <c r="JVB325" s="52"/>
      <c r="JVC325" s="52"/>
      <c r="JVD325" s="52"/>
      <c r="JVE325" s="52"/>
      <c r="JVF325" s="52"/>
      <c r="JVG325" s="52"/>
      <c r="JVH325" s="52"/>
      <c r="JVI325" s="52"/>
      <c r="JVJ325" s="52"/>
      <c r="JVK325" s="52"/>
      <c r="JVL325" s="52"/>
      <c r="JVM325" s="52"/>
      <c r="JVN325" s="52"/>
      <c r="JVO325" s="52"/>
      <c r="JVP325" s="52"/>
      <c r="JVQ325" s="52"/>
      <c r="JVR325" s="52"/>
      <c r="JVS325" s="52"/>
      <c r="JVT325" s="52"/>
      <c r="JVU325" s="52"/>
      <c r="JVV325" s="52"/>
      <c r="JVW325" s="52"/>
      <c r="JVX325" s="52"/>
      <c r="JVY325" s="52"/>
      <c r="JVZ325" s="52"/>
      <c r="JWA325" s="52"/>
      <c r="JWB325" s="52"/>
      <c r="JWC325" s="52"/>
      <c r="JWD325" s="52"/>
      <c r="JWE325" s="52"/>
      <c r="JWF325" s="52"/>
      <c r="JWG325" s="52"/>
      <c r="JWH325" s="52"/>
      <c r="JWI325" s="52"/>
      <c r="JWJ325" s="52"/>
      <c r="JWK325" s="52"/>
      <c r="JWL325" s="52"/>
      <c r="JWM325" s="52"/>
      <c r="JWN325" s="52"/>
      <c r="JWO325" s="52"/>
      <c r="JWP325" s="52"/>
      <c r="JWQ325" s="52"/>
      <c r="JWR325" s="52"/>
      <c r="JWS325" s="52"/>
      <c r="JWT325" s="52"/>
      <c r="JWU325" s="52"/>
      <c r="JWV325" s="52"/>
      <c r="JWW325" s="52"/>
      <c r="JWX325" s="52"/>
      <c r="JWY325" s="52"/>
      <c r="JWZ325" s="52"/>
      <c r="JXA325" s="52"/>
      <c r="JXB325" s="52"/>
      <c r="JXC325" s="52"/>
      <c r="JXD325" s="52"/>
      <c r="JXE325" s="52"/>
      <c r="JXF325" s="52"/>
      <c r="JXG325" s="52"/>
      <c r="JXH325" s="52"/>
      <c r="JXI325" s="52"/>
      <c r="JXJ325" s="52"/>
      <c r="JXK325" s="52"/>
      <c r="JXL325" s="52"/>
      <c r="JXM325" s="52"/>
      <c r="JXN325" s="52"/>
      <c r="JXO325" s="52"/>
      <c r="JXP325" s="52"/>
      <c r="JXQ325" s="52"/>
      <c r="JXR325" s="52"/>
      <c r="JXS325" s="52"/>
      <c r="JXT325" s="52"/>
      <c r="JXU325" s="52"/>
      <c r="JXV325" s="52"/>
      <c r="JXW325" s="52"/>
      <c r="JXX325" s="52"/>
      <c r="JXY325" s="52"/>
      <c r="JXZ325" s="52"/>
      <c r="JYA325" s="52"/>
      <c r="JYB325" s="52"/>
      <c r="JYC325" s="52"/>
      <c r="JYD325" s="52"/>
      <c r="JYE325" s="52"/>
      <c r="JYF325" s="52"/>
      <c r="JYG325" s="52"/>
      <c r="JYH325" s="52"/>
      <c r="JYI325" s="52"/>
      <c r="JYJ325" s="52"/>
      <c r="JYK325" s="52"/>
      <c r="JYL325" s="52"/>
      <c r="JYM325" s="52"/>
      <c r="JYN325" s="52"/>
      <c r="JYO325" s="52"/>
      <c r="JYP325" s="52"/>
      <c r="JYQ325" s="52"/>
      <c r="JYR325" s="52"/>
      <c r="JYS325" s="52"/>
      <c r="JYT325" s="52"/>
      <c r="JYU325" s="52"/>
      <c r="JYV325" s="52"/>
      <c r="JYW325" s="52"/>
      <c r="JYX325" s="52"/>
      <c r="JYY325" s="52"/>
      <c r="JYZ325" s="52"/>
      <c r="JZA325" s="52"/>
      <c r="JZB325" s="52"/>
      <c r="JZC325" s="52"/>
      <c r="JZD325" s="52"/>
      <c r="JZE325" s="52"/>
      <c r="JZF325" s="52"/>
      <c r="JZG325" s="52"/>
      <c r="JZH325" s="52"/>
      <c r="JZI325" s="52"/>
      <c r="JZJ325" s="52"/>
      <c r="JZK325" s="52"/>
      <c r="JZL325" s="52"/>
      <c r="JZM325" s="52"/>
      <c r="JZN325" s="52"/>
      <c r="JZO325" s="52"/>
      <c r="JZP325" s="52"/>
      <c r="JZQ325" s="52"/>
      <c r="JZR325" s="52"/>
      <c r="JZS325" s="52"/>
      <c r="JZT325" s="52"/>
      <c r="JZU325" s="52"/>
      <c r="JZV325" s="52"/>
      <c r="JZW325" s="52"/>
      <c r="JZX325" s="52"/>
      <c r="JZY325" s="52"/>
      <c r="JZZ325" s="52"/>
      <c r="KAA325" s="52"/>
      <c r="KAB325" s="52"/>
      <c r="KAC325" s="52"/>
      <c r="KAD325" s="52"/>
      <c r="KAE325" s="52"/>
      <c r="KAF325" s="52"/>
      <c r="KAG325" s="52"/>
      <c r="KAH325" s="52"/>
      <c r="KAI325" s="52"/>
      <c r="KAJ325" s="52"/>
      <c r="KAK325" s="52"/>
      <c r="KAL325" s="52"/>
      <c r="KAM325" s="52"/>
      <c r="KAN325" s="52"/>
      <c r="KAO325" s="52"/>
      <c r="KAP325" s="52"/>
      <c r="KAQ325" s="52"/>
      <c r="KAR325" s="52"/>
      <c r="KAS325" s="52"/>
      <c r="KAT325" s="52"/>
      <c r="KAU325" s="52"/>
      <c r="KAV325" s="52"/>
      <c r="KAW325" s="52"/>
      <c r="KAX325" s="52"/>
      <c r="KAY325" s="52"/>
      <c r="KAZ325" s="52"/>
      <c r="KBA325" s="52"/>
      <c r="KBB325" s="52"/>
      <c r="KBC325" s="52"/>
      <c r="KBD325" s="52"/>
      <c r="KBE325" s="52"/>
      <c r="KBF325" s="52"/>
      <c r="KBG325" s="52"/>
      <c r="KBH325" s="52"/>
      <c r="KBI325" s="52"/>
      <c r="KBJ325" s="52"/>
      <c r="KBK325" s="52"/>
      <c r="KBL325" s="52"/>
      <c r="KBM325" s="52"/>
      <c r="KBN325" s="52"/>
      <c r="KBO325" s="52"/>
      <c r="KBP325" s="52"/>
      <c r="KBQ325" s="52"/>
      <c r="KBR325" s="52"/>
      <c r="KBS325" s="52"/>
      <c r="KBT325" s="52"/>
      <c r="KBU325" s="52"/>
      <c r="KBV325" s="52"/>
      <c r="KBW325" s="52"/>
      <c r="KBX325" s="52"/>
      <c r="KBY325" s="52"/>
      <c r="KBZ325" s="52"/>
      <c r="KCA325" s="52"/>
      <c r="KCB325" s="52"/>
      <c r="KCC325" s="52"/>
      <c r="KCD325" s="52"/>
      <c r="KCE325" s="52"/>
      <c r="KCF325" s="52"/>
      <c r="KCG325" s="52"/>
      <c r="KCH325" s="52"/>
      <c r="KCI325" s="52"/>
      <c r="KCJ325" s="52"/>
      <c r="KCK325" s="52"/>
      <c r="KCL325" s="52"/>
      <c r="KCM325" s="52"/>
      <c r="KCN325" s="52"/>
      <c r="KCO325" s="52"/>
      <c r="KCP325" s="52"/>
      <c r="KCQ325" s="52"/>
      <c r="KCR325" s="52"/>
      <c r="KCS325" s="52"/>
      <c r="KCT325" s="52"/>
      <c r="KCU325" s="52"/>
      <c r="KCV325" s="52"/>
      <c r="KCW325" s="52"/>
      <c r="KCX325" s="52"/>
      <c r="KCY325" s="52"/>
      <c r="KCZ325" s="52"/>
      <c r="KDA325" s="52"/>
      <c r="KDB325" s="52"/>
      <c r="KDC325" s="52"/>
      <c r="KDD325" s="52"/>
      <c r="KDE325" s="52"/>
      <c r="KDF325" s="52"/>
      <c r="KDG325" s="52"/>
      <c r="KDH325" s="52"/>
      <c r="KDI325" s="52"/>
      <c r="KDJ325" s="52"/>
      <c r="KDK325" s="52"/>
      <c r="KDL325" s="52"/>
      <c r="KDM325" s="52"/>
      <c r="KDN325" s="52"/>
      <c r="KDO325" s="52"/>
      <c r="KDP325" s="52"/>
      <c r="KDQ325" s="52"/>
      <c r="KDR325" s="52"/>
      <c r="KDS325" s="52"/>
      <c r="KDT325" s="52"/>
      <c r="KDU325" s="52"/>
      <c r="KDV325" s="52"/>
      <c r="KDW325" s="52"/>
      <c r="KDX325" s="52"/>
      <c r="KDY325" s="52"/>
      <c r="KDZ325" s="52"/>
      <c r="KEA325" s="52"/>
      <c r="KEB325" s="52"/>
      <c r="KEC325" s="52"/>
      <c r="KED325" s="52"/>
      <c r="KEE325" s="52"/>
      <c r="KEF325" s="52"/>
      <c r="KEG325" s="52"/>
      <c r="KEH325" s="52"/>
      <c r="KEI325" s="52"/>
      <c r="KEJ325" s="52"/>
      <c r="KEK325" s="52"/>
      <c r="KEL325" s="52"/>
      <c r="KEM325" s="52"/>
      <c r="KEN325" s="52"/>
      <c r="KEO325" s="52"/>
      <c r="KEP325" s="52"/>
      <c r="KEQ325" s="52"/>
      <c r="KER325" s="52"/>
      <c r="KES325" s="52"/>
      <c r="KET325" s="52"/>
      <c r="KEU325" s="52"/>
      <c r="KEV325" s="52"/>
      <c r="KEW325" s="52"/>
      <c r="KEX325" s="52"/>
      <c r="KEY325" s="52"/>
      <c r="KEZ325" s="52"/>
      <c r="KFA325" s="52"/>
      <c r="KFB325" s="52"/>
      <c r="KFC325" s="52"/>
      <c r="KFD325" s="52"/>
      <c r="KFE325" s="52"/>
      <c r="KFF325" s="52"/>
      <c r="KFG325" s="52"/>
      <c r="KFH325" s="52"/>
      <c r="KFI325" s="52"/>
      <c r="KFJ325" s="52"/>
      <c r="KFK325" s="52"/>
      <c r="KFL325" s="52"/>
      <c r="KFM325" s="52"/>
      <c r="KFN325" s="52"/>
      <c r="KFO325" s="52"/>
      <c r="KFP325" s="52"/>
      <c r="KFQ325" s="52"/>
      <c r="KFR325" s="52"/>
      <c r="KFS325" s="52"/>
      <c r="KFT325" s="52"/>
      <c r="KFU325" s="52"/>
      <c r="KFV325" s="52"/>
      <c r="KFW325" s="52"/>
      <c r="KFX325" s="52"/>
      <c r="KFY325" s="52"/>
      <c r="KFZ325" s="52"/>
      <c r="KGA325" s="52"/>
      <c r="KGB325" s="52"/>
      <c r="KGC325" s="52"/>
      <c r="KGD325" s="52"/>
      <c r="KGE325" s="52"/>
      <c r="KGF325" s="52"/>
      <c r="KGG325" s="52"/>
      <c r="KGH325" s="52"/>
      <c r="KGI325" s="52"/>
      <c r="KGJ325" s="52"/>
      <c r="KGK325" s="52"/>
      <c r="KGL325" s="52"/>
      <c r="KGM325" s="52"/>
      <c r="KGN325" s="52"/>
      <c r="KGO325" s="52"/>
      <c r="KGP325" s="52"/>
      <c r="KGQ325" s="52"/>
      <c r="KGR325" s="52"/>
      <c r="KGS325" s="52"/>
      <c r="KGT325" s="52"/>
      <c r="KGU325" s="52"/>
      <c r="KGV325" s="52"/>
      <c r="KGW325" s="52"/>
      <c r="KGX325" s="52"/>
      <c r="KGY325" s="52"/>
      <c r="KGZ325" s="52"/>
      <c r="KHA325" s="52"/>
      <c r="KHB325" s="52"/>
      <c r="KHC325" s="52"/>
      <c r="KHD325" s="52"/>
      <c r="KHE325" s="52"/>
      <c r="KHF325" s="52"/>
      <c r="KHG325" s="52"/>
      <c r="KHH325" s="52"/>
      <c r="KHI325" s="52"/>
      <c r="KHJ325" s="52"/>
      <c r="KHK325" s="52"/>
      <c r="KHL325" s="52"/>
      <c r="KHM325" s="52"/>
      <c r="KHN325" s="52"/>
      <c r="KHO325" s="52"/>
      <c r="KHP325" s="52"/>
      <c r="KHQ325" s="52"/>
      <c r="KHR325" s="52"/>
      <c r="KHS325" s="52"/>
      <c r="KHT325" s="52"/>
      <c r="KHU325" s="52"/>
      <c r="KHV325" s="52"/>
      <c r="KHW325" s="52"/>
      <c r="KHX325" s="52"/>
      <c r="KHY325" s="52"/>
      <c r="KHZ325" s="52"/>
      <c r="KIA325" s="52"/>
      <c r="KIB325" s="52"/>
      <c r="KIC325" s="52"/>
      <c r="KID325" s="52"/>
      <c r="KIE325" s="52"/>
      <c r="KIF325" s="52"/>
      <c r="KIG325" s="52"/>
      <c r="KIH325" s="52"/>
      <c r="KII325" s="52"/>
      <c r="KIJ325" s="52"/>
      <c r="KIK325" s="52"/>
      <c r="KIL325" s="52"/>
      <c r="KIM325" s="52"/>
      <c r="KIN325" s="52"/>
      <c r="KIO325" s="52"/>
      <c r="KIP325" s="52"/>
      <c r="KIQ325" s="52"/>
      <c r="KIR325" s="52"/>
      <c r="KIS325" s="52"/>
      <c r="KIT325" s="52"/>
      <c r="KIU325" s="52"/>
      <c r="KIV325" s="52"/>
      <c r="KIW325" s="52"/>
      <c r="KIX325" s="52"/>
      <c r="KIY325" s="52"/>
      <c r="KIZ325" s="52"/>
      <c r="KJA325" s="52"/>
      <c r="KJB325" s="52"/>
      <c r="KJC325" s="52"/>
      <c r="KJD325" s="52"/>
      <c r="KJE325" s="52"/>
      <c r="KJF325" s="52"/>
      <c r="KJG325" s="52"/>
      <c r="KJH325" s="52"/>
      <c r="KJI325" s="52"/>
      <c r="KJJ325" s="52"/>
      <c r="KJK325" s="52"/>
      <c r="KJL325" s="52"/>
      <c r="KJM325" s="52"/>
      <c r="KJN325" s="52"/>
      <c r="KJO325" s="52"/>
      <c r="KJP325" s="52"/>
      <c r="KJQ325" s="52"/>
      <c r="KJR325" s="52"/>
      <c r="KJS325" s="52"/>
      <c r="KJT325" s="52"/>
      <c r="KJU325" s="52"/>
      <c r="KJV325" s="52"/>
      <c r="KJW325" s="52"/>
      <c r="KJX325" s="52"/>
      <c r="KJY325" s="52"/>
      <c r="KJZ325" s="52"/>
      <c r="KKA325" s="52"/>
      <c r="KKB325" s="52"/>
      <c r="KKC325" s="52"/>
      <c r="KKD325" s="52"/>
      <c r="KKE325" s="52"/>
      <c r="KKF325" s="52"/>
      <c r="KKG325" s="52"/>
      <c r="KKH325" s="52"/>
      <c r="KKI325" s="52"/>
      <c r="KKJ325" s="52"/>
      <c r="KKK325" s="52"/>
      <c r="KKL325" s="52"/>
      <c r="KKM325" s="52"/>
      <c r="KKN325" s="52"/>
      <c r="KKO325" s="52"/>
      <c r="KKP325" s="52"/>
      <c r="KKQ325" s="52"/>
      <c r="KKR325" s="52"/>
      <c r="KKS325" s="52"/>
      <c r="KKT325" s="52"/>
      <c r="KKU325" s="52"/>
      <c r="KKV325" s="52"/>
      <c r="KKW325" s="52"/>
      <c r="KKX325" s="52"/>
      <c r="KKY325" s="52"/>
      <c r="KKZ325" s="52"/>
      <c r="KLA325" s="52"/>
      <c r="KLB325" s="52"/>
      <c r="KLC325" s="52"/>
      <c r="KLD325" s="52"/>
      <c r="KLE325" s="52"/>
      <c r="KLF325" s="52"/>
      <c r="KLG325" s="52"/>
      <c r="KLH325" s="52"/>
      <c r="KLI325" s="52"/>
      <c r="KLJ325" s="52"/>
      <c r="KLK325" s="52"/>
      <c r="KLL325" s="52"/>
      <c r="KLM325" s="52"/>
      <c r="KLN325" s="52"/>
      <c r="KLO325" s="52"/>
      <c r="KLP325" s="52"/>
      <c r="KLQ325" s="52"/>
      <c r="KLR325" s="52"/>
      <c r="KLS325" s="52"/>
      <c r="KLT325" s="52"/>
      <c r="KLU325" s="52"/>
      <c r="KLV325" s="52"/>
      <c r="KLW325" s="52"/>
      <c r="KLX325" s="52"/>
      <c r="KLY325" s="52"/>
      <c r="KLZ325" s="52"/>
      <c r="KMA325" s="52"/>
      <c r="KMB325" s="52"/>
      <c r="KMC325" s="52"/>
      <c r="KMD325" s="52"/>
      <c r="KME325" s="52"/>
      <c r="KMF325" s="52"/>
      <c r="KMG325" s="52"/>
      <c r="KMH325" s="52"/>
      <c r="KMI325" s="52"/>
      <c r="KMJ325" s="52"/>
      <c r="KMK325" s="52"/>
      <c r="KML325" s="52"/>
      <c r="KMM325" s="52"/>
      <c r="KMN325" s="52"/>
      <c r="KMO325" s="52"/>
      <c r="KMP325" s="52"/>
      <c r="KMQ325" s="52"/>
      <c r="KMR325" s="52"/>
      <c r="KMS325" s="52"/>
      <c r="KMT325" s="52"/>
      <c r="KMU325" s="52"/>
      <c r="KMV325" s="52"/>
      <c r="KMW325" s="52"/>
      <c r="KMX325" s="52"/>
      <c r="KMY325" s="52"/>
      <c r="KMZ325" s="52"/>
      <c r="KNA325" s="52"/>
      <c r="KNB325" s="52"/>
      <c r="KNC325" s="52"/>
      <c r="KND325" s="52"/>
      <c r="KNE325" s="52"/>
      <c r="KNF325" s="52"/>
      <c r="KNG325" s="52"/>
      <c r="KNH325" s="52"/>
      <c r="KNI325" s="52"/>
      <c r="KNJ325" s="52"/>
      <c r="KNK325" s="52"/>
      <c r="KNL325" s="52"/>
      <c r="KNM325" s="52"/>
      <c r="KNN325" s="52"/>
      <c r="KNO325" s="52"/>
      <c r="KNP325" s="52"/>
      <c r="KNQ325" s="52"/>
      <c r="KNR325" s="52"/>
      <c r="KNS325" s="52"/>
      <c r="KNT325" s="52"/>
      <c r="KNU325" s="52"/>
      <c r="KNV325" s="52"/>
      <c r="KNW325" s="52"/>
      <c r="KNX325" s="52"/>
      <c r="KNY325" s="52"/>
      <c r="KNZ325" s="52"/>
      <c r="KOA325" s="52"/>
      <c r="KOB325" s="52"/>
      <c r="KOC325" s="52"/>
      <c r="KOD325" s="52"/>
      <c r="KOE325" s="52"/>
      <c r="KOF325" s="52"/>
      <c r="KOG325" s="52"/>
      <c r="KOH325" s="52"/>
      <c r="KOI325" s="52"/>
      <c r="KOJ325" s="52"/>
      <c r="KOK325" s="52"/>
      <c r="KOL325" s="52"/>
      <c r="KOM325" s="52"/>
      <c r="KON325" s="52"/>
      <c r="KOO325" s="52"/>
      <c r="KOP325" s="52"/>
      <c r="KOQ325" s="52"/>
      <c r="KOR325" s="52"/>
      <c r="KOS325" s="52"/>
      <c r="KOT325" s="52"/>
      <c r="KOU325" s="52"/>
      <c r="KOV325" s="52"/>
      <c r="KOW325" s="52"/>
      <c r="KOX325" s="52"/>
      <c r="KOY325" s="52"/>
      <c r="KOZ325" s="52"/>
      <c r="KPA325" s="52"/>
      <c r="KPB325" s="52"/>
      <c r="KPC325" s="52"/>
      <c r="KPD325" s="52"/>
      <c r="KPE325" s="52"/>
      <c r="KPF325" s="52"/>
      <c r="KPG325" s="52"/>
      <c r="KPH325" s="52"/>
      <c r="KPI325" s="52"/>
      <c r="KPJ325" s="52"/>
      <c r="KPK325" s="52"/>
      <c r="KPL325" s="52"/>
      <c r="KPM325" s="52"/>
      <c r="KPN325" s="52"/>
      <c r="KPO325" s="52"/>
      <c r="KPP325" s="52"/>
      <c r="KPQ325" s="52"/>
      <c r="KPR325" s="52"/>
      <c r="KPS325" s="52"/>
      <c r="KPT325" s="52"/>
      <c r="KPU325" s="52"/>
      <c r="KPV325" s="52"/>
      <c r="KPW325" s="52"/>
      <c r="KPX325" s="52"/>
      <c r="KPY325" s="52"/>
      <c r="KPZ325" s="52"/>
      <c r="KQA325" s="52"/>
      <c r="KQB325" s="52"/>
      <c r="KQC325" s="52"/>
      <c r="KQD325" s="52"/>
      <c r="KQE325" s="52"/>
      <c r="KQF325" s="52"/>
      <c r="KQG325" s="52"/>
      <c r="KQH325" s="52"/>
      <c r="KQI325" s="52"/>
      <c r="KQJ325" s="52"/>
      <c r="KQK325" s="52"/>
      <c r="KQL325" s="52"/>
      <c r="KQM325" s="52"/>
      <c r="KQN325" s="52"/>
      <c r="KQO325" s="52"/>
      <c r="KQP325" s="52"/>
      <c r="KQQ325" s="52"/>
      <c r="KQR325" s="52"/>
      <c r="KQS325" s="52"/>
      <c r="KQT325" s="52"/>
      <c r="KQU325" s="52"/>
      <c r="KQV325" s="52"/>
      <c r="KQW325" s="52"/>
      <c r="KQX325" s="52"/>
      <c r="KQY325" s="52"/>
      <c r="KQZ325" s="52"/>
      <c r="KRA325" s="52"/>
      <c r="KRB325" s="52"/>
      <c r="KRC325" s="52"/>
      <c r="KRD325" s="52"/>
      <c r="KRE325" s="52"/>
      <c r="KRF325" s="52"/>
      <c r="KRG325" s="52"/>
      <c r="KRH325" s="52"/>
      <c r="KRI325" s="52"/>
      <c r="KRJ325" s="52"/>
      <c r="KRK325" s="52"/>
      <c r="KRL325" s="52"/>
      <c r="KRM325" s="52"/>
      <c r="KRN325" s="52"/>
      <c r="KRO325" s="52"/>
      <c r="KRP325" s="52"/>
      <c r="KRQ325" s="52"/>
      <c r="KRR325" s="52"/>
      <c r="KRS325" s="52"/>
      <c r="KRT325" s="52"/>
      <c r="KRU325" s="52"/>
      <c r="KRV325" s="52"/>
      <c r="KRW325" s="52"/>
      <c r="KRX325" s="52"/>
      <c r="KRY325" s="52"/>
      <c r="KRZ325" s="52"/>
      <c r="KSA325" s="52"/>
      <c r="KSB325" s="52"/>
      <c r="KSC325" s="52"/>
      <c r="KSD325" s="52"/>
      <c r="KSE325" s="52"/>
      <c r="KSF325" s="52"/>
      <c r="KSG325" s="52"/>
      <c r="KSH325" s="52"/>
      <c r="KSI325" s="52"/>
      <c r="KSJ325" s="52"/>
      <c r="KSK325" s="52"/>
      <c r="KSL325" s="52"/>
      <c r="KSM325" s="52"/>
      <c r="KSN325" s="52"/>
      <c r="KSO325" s="52"/>
      <c r="KSP325" s="52"/>
      <c r="KSQ325" s="52"/>
      <c r="KSR325" s="52"/>
      <c r="KSS325" s="52"/>
      <c r="KST325" s="52"/>
      <c r="KSU325" s="52"/>
      <c r="KSV325" s="52"/>
      <c r="KSW325" s="52"/>
      <c r="KSX325" s="52"/>
      <c r="KSY325" s="52"/>
      <c r="KSZ325" s="52"/>
      <c r="KTA325" s="52"/>
      <c r="KTB325" s="52"/>
      <c r="KTC325" s="52"/>
      <c r="KTD325" s="52"/>
      <c r="KTE325" s="52"/>
      <c r="KTF325" s="52"/>
      <c r="KTG325" s="52"/>
      <c r="KTH325" s="52"/>
      <c r="KTI325" s="52"/>
      <c r="KTJ325" s="52"/>
      <c r="KTK325" s="52"/>
      <c r="KTL325" s="52"/>
      <c r="KTM325" s="52"/>
      <c r="KTN325" s="52"/>
      <c r="KTO325" s="52"/>
      <c r="KTP325" s="52"/>
      <c r="KTQ325" s="52"/>
      <c r="KTR325" s="52"/>
      <c r="KTS325" s="52"/>
      <c r="KTT325" s="52"/>
      <c r="KTU325" s="52"/>
      <c r="KTV325" s="52"/>
      <c r="KTW325" s="52"/>
      <c r="KTX325" s="52"/>
      <c r="KTY325" s="52"/>
      <c r="KTZ325" s="52"/>
      <c r="KUA325" s="52"/>
      <c r="KUB325" s="52"/>
      <c r="KUC325" s="52"/>
      <c r="KUD325" s="52"/>
      <c r="KUE325" s="52"/>
      <c r="KUF325" s="52"/>
      <c r="KUG325" s="52"/>
      <c r="KUH325" s="52"/>
      <c r="KUI325" s="52"/>
      <c r="KUJ325" s="52"/>
      <c r="KUK325" s="52"/>
      <c r="KUL325" s="52"/>
      <c r="KUM325" s="52"/>
      <c r="KUN325" s="52"/>
      <c r="KUO325" s="52"/>
      <c r="KUP325" s="52"/>
      <c r="KUQ325" s="52"/>
      <c r="KUR325" s="52"/>
      <c r="KUS325" s="52"/>
      <c r="KUT325" s="52"/>
      <c r="KUU325" s="52"/>
      <c r="KUV325" s="52"/>
      <c r="KUW325" s="52"/>
      <c r="KUX325" s="52"/>
      <c r="KUY325" s="52"/>
      <c r="KUZ325" s="52"/>
      <c r="KVA325" s="52"/>
      <c r="KVB325" s="52"/>
      <c r="KVC325" s="52"/>
      <c r="KVD325" s="52"/>
      <c r="KVE325" s="52"/>
      <c r="KVF325" s="52"/>
      <c r="KVG325" s="52"/>
      <c r="KVH325" s="52"/>
      <c r="KVI325" s="52"/>
      <c r="KVJ325" s="52"/>
      <c r="KVK325" s="52"/>
      <c r="KVL325" s="52"/>
      <c r="KVM325" s="52"/>
      <c r="KVN325" s="52"/>
      <c r="KVO325" s="52"/>
      <c r="KVP325" s="52"/>
      <c r="KVQ325" s="52"/>
      <c r="KVR325" s="52"/>
      <c r="KVS325" s="52"/>
      <c r="KVT325" s="52"/>
      <c r="KVU325" s="52"/>
      <c r="KVV325" s="52"/>
      <c r="KVW325" s="52"/>
      <c r="KVX325" s="52"/>
      <c r="KVY325" s="52"/>
      <c r="KVZ325" s="52"/>
      <c r="KWA325" s="52"/>
      <c r="KWB325" s="52"/>
      <c r="KWC325" s="52"/>
      <c r="KWD325" s="52"/>
      <c r="KWE325" s="52"/>
      <c r="KWF325" s="52"/>
      <c r="KWG325" s="52"/>
      <c r="KWH325" s="52"/>
      <c r="KWI325" s="52"/>
      <c r="KWJ325" s="52"/>
      <c r="KWK325" s="52"/>
      <c r="KWL325" s="52"/>
      <c r="KWM325" s="52"/>
      <c r="KWN325" s="52"/>
      <c r="KWO325" s="52"/>
      <c r="KWP325" s="52"/>
      <c r="KWQ325" s="52"/>
      <c r="KWR325" s="52"/>
      <c r="KWS325" s="52"/>
      <c r="KWT325" s="52"/>
      <c r="KWU325" s="52"/>
      <c r="KWV325" s="52"/>
      <c r="KWW325" s="52"/>
      <c r="KWX325" s="52"/>
      <c r="KWY325" s="52"/>
      <c r="KWZ325" s="52"/>
      <c r="KXA325" s="52"/>
      <c r="KXB325" s="52"/>
      <c r="KXC325" s="52"/>
      <c r="KXD325" s="52"/>
      <c r="KXE325" s="52"/>
      <c r="KXF325" s="52"/>
      <c r="KXG325" s="52"/>
      <c r="KXH325" s="52"/>
      <c r="KXI325" s="52"/>
      <c r="KXJ325" s="52"/>
      <c r="KXK325" s="52"/>
      <c r="KXL325" s="52"/>
      <c r="KXM325" s="52"/>
      <c r="KXN325" s="52"/>
      <c r="KXO325" s="52"/>
      <c r="KXP325" s="52"/>
      <c r="KXQ325" s="52"/>
      <c r="KXR325" s="52"/>
      <c r="KXS325" s="52"/>
      <c r="KXT325" s="52"/>
      <c r="KXU325" s="52"/>
      <c r="KXV325" s="52"/>
      <c r="KXW325" s="52"/>
      <c r="KXX325" s="52"/>
      <c r="KXY325" s="52"/>
      <c r="KXZ325" s="52"/>
      <c r="KYA325" s="52"/>
      <c r="KYB325" s="52"/>
      <c r="KYC325" s="52"/>
      <c r="KYD325" s="52"/>
      <c r="KYE325" s="52"/>
      <c r="KYF325" s="52"/>
      <c r="KYG325" s="52"/>
      <c r="KYH325" s="52"/>
      <c r="KYI325" s="52"/>
      <c r="KYJ325" s="52"/>
      <c r="KYK325" s="52"/>
      <c r="KYL325" s="52"/>
      <c r="KYM325" s="52"/>
      <c r="KYN325" s="52"/>
      <c r="KYO325" s="52"/>
      <c r="KYP325" s="52"/>
      <c r="KYQ325" s="52"/>
      <c r="KYR325" s="52"/>
      <c r="KYS325" s="52"/>
      <c r="KYT325" s="52"/>
      <c r="KYU325" s="52"/>
      <c r="KYV325" s="52"/>
      <c r="KYW325" s="52"/>
      <c r="KYX325" s="52"/>
      <c r="KYY325" s="52"/>
      <c r="KYZ325" s="52"/>
      <c r="KZA325" s="52"/>
      <c r="KZB325" s="52"/>
      <c r="KZC325" s="52"/>
      <c r="KZD325" s="52"/>
      <c r="KZE325" s="52"/>
      <c r="KZF325" s="52"/>
      <c r="KZG325" s="52"/>
      <c r="KZH325" s="52"/>
      <c r="KZI325" s="52"/>
      <c r="KZJ325" s="52"/>
      <c r="KZK325" s="52"/>
      <c r="KZL325" s="52"/>
      <c r="KZM325" s="52"/>
      <c r="KZN325" s="52"/>
      <c r="KZO325" s="52"/>
      <c r="KZP325" s="52"/>
      <c r="KZQ325" s="52"/>
      <c r="KZR325" s="52"/>
      <c r="KZS325" s="52"/>
      <c r="KZT325" s="52"/>
      <c r="KZU325" s="52"/>
      <c r="KZV325" s="52"/>
      <c r="KZW325" s="52"/>
      <c r="KZX325" s="52"/>
      <c r="KZY325" s="52"/>
      <c r="KZZ325" s="52"/>
      <c r="LAA325" s="52"/>
      <c r="LAB325" s="52"/>
      <c r="LAC325" s="52"/>
      <c r="LAD325" s="52"/>
      <c r="LAE325" s="52"/>
      <c r="LAF325" s="52"/>
      <c r="LAG325" s="52"/>
      <c r="LAH325" s="52"/>
      <c r="LAI325" s="52"/>
      <c r="LAJ325" s="52"/>
      <c r="LAK325" s="52"/>
      <c r="LAL325" s="52"/>
      <c r="LAM325" s="52"/>
      <c r="LAN325" s="52"/>
      <c r="LAO325" s="52"/>
      <c r="LAP325" s="52"/>
      <c r="LAQ325" s="52"/>
      <c r="LAR325" s="52"/>
      <c r="LAS325" s="52"/>
      <c r="LAT325" s="52"/>
      <c r="LAU325" s="52"/>
      <c r="LAV325" s="52"/>
      <c r="LAW325" s="52"/>
      <c r="LAX325" s="52"/>
      <c r="LAY325" s="52"/>
      <c r="LAZ325" s="52"/>
      <c r="LBA325" s="52"/>
      <c r="LBB325" s="52"/>
      <c r="LBC325" s="52"/>
      <c r="LBD325" s="52"/>
      <c r="LBE325" s="52"/>
      <c r="LBF325" s="52"/>
      <c r="LBG325" s="52"/>
      <c r="LBH325" s="52"/>
      <c r="LBI325" s="52"/>
      <c r="LBJ325" s="52"/>
      <c r="LBK325" s="52"/>
      <c r="LBL325" s="52"/>
      <c r="LBM325" s="52"/>
      <c r="LBN325" s="52"/>
      <c r="LBO325" s="52"/>
      <c r="LBP325" s="52"/>
      <c r="LBQ325" s="52"/>
      <c r="LBR325" s="52"/>
      <c r="LBS325" s="52"/>
      <c r="LBT325" s="52"/>
      <c r="LBU325" s="52"/>
      <c r="LBV325" s="52"/>
      <c r="LBW325" s="52"/>
      <c r="LBX325" s="52"/>
      <c r="LBY325" s="52"/>
      <c r="LBZ325" s="52"/>
      <c r="LCA325" s="52"/>
      <c r="LCB325" s="52"/>
      <c r="LCC325" s="52"/>
      <c r="LCD325" s="52"/>
      <c r="LCE325" s="52"/>
      <c r="LCF325" s="52"/>
      <c r="LCG325" s="52"/>
      <c r="LCH325" s="52"/>
      <c r="LCI325" s="52"/>
      <c r="LCJ325" s="52"/>
      <c r="LCK325" s="52"/>
      <c r="LCL325" s="52"/>
      <c r="LCM325" s="52"/>
      <c r="LCN325" s="52"/>
      <c r="LCO325" s="52"/>
      <c r="LCP325" s="52"/>
      <c r="LCQ325" s="52"/>
      <c r="LCR325" s="52"/>
      <c r="LCS325" s="52"/>
      <c r="LCT325" s="52"/>
      <c r="LCU325" s="52"/>
      <c r="LCV325" s="52"/>
      <c r="LCW325" s="52"/>
      <c r="LCX325" s="52"/>
      <c r="LCY325" s="52"/>
      <c r="LCZ325" s="52"/>
      <c r="LDA325" s="52"/>
      <c r="LDB325" s="52"/>
      <c r="LDC325" s="52"/>
      <c r="LDD325" s="52"/>
      <c r="LDE325" s="52"/>
      <c r="LDF325" s="52"/>
      <c r="LDG325" s="52"/>
      <c r="LDH325" s="52"/>
      <c r="LDI325" s="52"/>
      <c r="LDJ325" s="52"/>
      <c r="LDK325" s="52"/>
      <c r="LDL325" s="52"/>
      <c r="LDM325" s="52"/>
      <c r="LDN325" s="52"/>
      <c r="LDO325" s="52"/>
      <c r="LDP325" s="52"/>
      <c r="LDQ325" s="52"/>
      <c r="LDR325" s="52"/>
      <c r="LDS325" s="52"/>
      <c r="LDT325" s="52"/>
      <c r="LDU325" s="52"/>
      <c r="LDV325" s="52"/>
      <c r="LDW325" s="52"/>
      <c r="LDX325" s="52"/>
      <c r="LDY325" s="52"/>
      <c r="LDZ325" s="52"/>
      <c r="LEA325" s="52"/>
      <c r="LEB325" s="52"/>
      <c r="LEC325" s="52"/>
      <c r="LED325" s="52"/>
      <c r="LEE325" s="52"/>
      <c r="LEF325" s="52"/>
      <c r="LEG325" s="52"/>
      <c r="LEH325" s="52"/>
      <c r="LEI325" s="52"/>
      <c r="LEJ325" s="52"/>
      <c r="LEK325" s="52"/>
      <c r="LEL325" s="52"/>
      <c r="LEM325" s="52"/>
      <c r="LEN325" s="52"/>
      <c r="LEO325" s="52"/>
      <c r="LEP325" s="52"/>
      <c r="LEQ325" s="52"/>
      <c r="LER325" s="52"/>
      <c r="LES325" s="52"/>
      <c r="LET325" s="52"/>
      <c r="LEU325" s="52"/>
      <c r="LEV325" s="52"/>
      <c r="LEW325" s="52"/>
      <c r="LEX325" s="52"/>
      <c r="LEY325" s="52"/>
      <c r="LEZ325" s="52"/>
      <c r="LFA325" s="52"/>
      <c r="LFB325" s="52"/>
      <c r="LFC325" s="52"/>
      <c r="LFD325" s="52"/>
      <c r="LFE325" s="52"/>
      <c r="LFF325" s="52"/>
      <c r="LFG325" s="52"/>
      <c r="LFH325" s="52"/>
      <c r="LFI325" s="52"/>
      <c r="LFJ325" s="52"/>
      <c r="LFK325" s="52"/>
      <c r="LFL325" s="52"/>
      <c r="LFM325" s="52"/>
      <c r="LFN325" s="52"/>
      <c r="LFO325" s="52"/>
      <c r="LFP325" s="52"/>
      <c r="LFQ325" s="52"/>
      <c r="LFR325" s="52"/>
      <c r="LFS325" s="52"/>
      <c r="LFT325" s="52"/>
      <c r="LFU325" s="52"/>
      <c r="LFV325" s="52"/>
      <c r="LFW325" s="52"/>
      <c r="LFX325" s="52"/>
      <c r="LFY325" s="52"/>
      <c r="LFZ325" s="52"/>
      <c r="LGA325" s="52"/>
      <c r="LGB325" s="52"/>
      <c r="LGC325" s="52"/>
      <c r="LGD325" s="52"/>
      <c r="LGE325" s="52"/>
      <c r="LGF325" s="52"/>
      <c r="LGG325" s="52"/>
      <c r="LGH325" s="52"/>
      <c r="LGI325" s="52"/>
      <c r="LGJ325" s="52"/>
      <c r="LGK325" s="52"/>
      <c r="LGL325" s="52"/>
      <c r="LGM325" s="52"/>
      <c r="LGN325" s="52"/>
      <c r="LGO325" s="52"/>
      <c r="LGP325" s="52"/>
      <c r="LGQ325" s="52"/>
      <c r="LGR325" s="52"/>
      <c r="LGS325" s="52"/>
      <c r="LGT325" s="52"/>
      <c r="LGU325" s="52"/>
      <c r="LGV325" s="52"/>
      <c r="LGW325" s="52"/>
      <c r="LGX325" s="52"/>
      <c r="LGY325" s="52"/>
      <c r="LGZ325" s="52"/>
      <c r="LHA325" s="52"/>
      <c r="LHB325" s="52"/>
      <c r="LHC325" s="52"/>
      <c r="LHD325" s="52"/>
      <c r="LHE325" s="52"/>
      <c r="LHF325" s="52"/>
      <c r="LHG325" s="52"/>
      <c r="LHH325" s="52"/>
      <c r="LHI325" s="52"/>
      <c r="LHJ325" s="52"/>
      <c r="LHK325" s="52"/>
      <c r="LHL325" s="52"/>
      <c r="LHM325" s="52"/>
      <c r="LHN325" s="52"/>
      <c r="LHO325" s="52"/>
      <c r="LHP325" s="52"/>
      <c r="LHQ325" s="52"/>
      <c r="LHR325" s="52"/>
      <c r="LHS325" s="52"/>
      <c r="LHT325" s="52"/>
      <c r="LHU325" s="52"/>
      <c r="LHV325" s="52"/>
      <c r="LHW325" s="52"/>
      <c r="LHX325" s="52"/>
      <c r="LHY325" s="52"/>
      <c r="LHZ325" s="52"/>
      <c r="LIA325" s="52"/>
      <c r="LIB325" s="52"/>
      <c r="LIC325" s="52"/>
      <c r="LID325" s="52"/>
      <c r="LIE325" s="52"/>
      <c r="LIF325" s="52"/>
      <c r="LIG325" s="52"/>
      <c r="LIH325" s="52"/>
      <c r="LII325" s="52"/>
      <c r="LIJ325" s="52"/>
      <c r="LIK325" s="52"/>
      <c r="LIL325" s="52"/>
      <c r="LIM325" s="52"/>
      <c r="LIN325" s="52"/>
      <c r="LIO325" s="52"/>
      <c r="LIP325" s="52"/>
      <c r="LIQ325" s="52"/>
      <c r="LIR325" s="52"/>
      <c r="LIS325" s="52"/>
      <c r="LIT325" s="52"/>
      <c r="LIU325" s="52"/>
      <c r="LIV325" s="52"/>
      <c r="LIW325" s="52"/>
      <c r="LIX325" s="52"/>
      <c r="LIY325" s="52"/>
      <c r="LIZ325" s="52"/>
      <c r="LJA325" s="52"/>
      <c r="LJB325" s="52"/>
      <c r="LJC325" s="52"/>
      <c r="LJD325" s="52"/>
      <c r="LJE325" s="52"/>
      <c r="LJF325" s="52"/>
      <c r="LJG325" s="52"/>
      <c r="LJH325" s="52"/>
      <c r="LJI325" s="52"/>
      <c r="LJJ325" s="52"/>
      <c r="LJK325" s="52"/>
      <c r="LJL325" s="52"/>
      <c r="LJM325" s="52"/>
      <c r="LJN325" s="52"/>
      <c r="LJO325" s="52"/>
      <c r="LJP325" s="52"/>
      <c r="LJQ325" s="52"/>
      <c r="LJR325" s="52"/>
      <c r="LJS325" s="52"/>
      <c r="LJT325" s="52"/>
      <c r="LJU325" s="52"/>
      <c r="LJV325" s="52"/>
      <c r="LJW325" s="52"/>
      <c r="LJX325" s="52"/>
      <c r="LJY325" s="52"/>
      <c r="LJZ325" s="52"/>
      <c r="LKA325" s="52"/>
      <c r="LKB325" s="52"/>
      <c r="LKC325" s="52"/>
      <c r="LKD325" s="52"/>
      <c r="LKE325" s="52"/>
      <c r="LKF325" s="52"/>
      <c r="LKG325" s="52"/>
      <c r="LKH325" s="52"/>
      <c r="LKI325" s="52"/>
      <c r="LKJ325" s="52"/>
      <c r="LKK325" s="52"/>
      <c r="LKL325" s="52"/>
      <c r="LKM325" s="52"/>
      <c r="LKN325" s="52"/>
      <c r="LKO325" s="52"/>
      <c r="LKP325" s="52"/>
      <c r="LKQ325" s="52"/>
      <c r="LKR325" s="52"/>
      <c r="LKS325" s="52"/>
      <c r="LKT325" s="52"/>
      <c r="LKU325" s="52"/>
      <c r="LKV325" s="52"/>
      <c r="LKW325" s="52"/>
      <c r="LKX325" s="52"/>
      <c r="LKY325" s="52"/>
      <c r="LKZ325" s="52"/>
      <c r="LLA325" s="52"/>
      <c r="LLB325" s="52"/>
      <c r="LLC325" s="52"/>
      <c r="LLD325" s="52"/>
      <c r="LLE325" s="52"/>
      <c r="LLF325" s="52"/>
      <c r="LLG325" s="52"/>
      <c r="LLH325" s="52"/>
      <c r="LLI325" s="52"/>
      <c r="LLJ325" s="52"/>
      <c r="LLK325" s="52"/>
      <c r="LLL325" s="52"/>
      <c r="LLM325" s="52"/>
      <c r="LLN325" s="52"/>
      <c r="LLO325" s="52"/>
      <c r="LLP325" s="52"/>
      <c r="LLQ325" s="52"/>
      <c r="LLR325" s="52"/>
      <c r="LLS325" s="52"/>
      <c r="LLT325" s="52"/>
      <c r="LLU325" s="52"/>
      <c r="LLV325" s="52"/>
      <c r="LLW325" s="52"/>
      <c r="LLX325" s="52"/>
      <c r="LLY325" s="52"/>
      <c r="LLZ325" s="52"/>
      <c r="LMA325" s="52"/>
      <c r="LMB325" s="52"/>
      <c r="LMC325" s="52"/>
      <c r="LMD325" s="52"/>
      <c r="LME325" s="52"/>
      <c r="LMF325" s="52"/>
      <c r="LMG325" s="52"/>
      <c r="LMH325" s="52"/>
      <c r="LMI325" s="52"/>
      <c r="LMJ325" s="52"/>
      <c r="LMK325" s="52"/>
      <c r="LML325" s="52"/>
      <c r="LMM325" s="52"/>
      <c r="LMN325" s="52"/>
      <c r="LMO325" s="52"/>
      <c r="LMP325" s="52"/>
      <c r="LMQ325" s="52"/>
      <c r="LMR325" s="52"/>
      <c r="LMS325" s="52"/>
      <c r="LMT325" s="52"/>
      <c r="LMU325" s="52"/>
      <c r="LMV325" s="52"/>
      <c r="LMW325" s="52"/>
      <c r="LMX325" s="52"/>
      <c r="LMY325" s="52"/>
      <c r="LMZ325" s="52"/>
      <c r="LNA325" s="52"/>
      <c r="LNB325" s="52"/>
      <c r="LNC325" s="52"/>
      <c r="LND325" s="52"/>
      <c r="LNE325" s="52"/>
      <c r="LNF325" s="52"/>
      <c r="LNG325" s="52"/>
      <c r="LNH325" s="52"/>
      <c r="LNI325" s="52"/>
      <c r="LNJ325" s="52"/>
      <c r="LNK325" s="52"/>
      <c r="LNL325" s="52"/>
      <c r="LNM325" s="52"/>
      <c r="LNN325" s="52"/>
      <c r="LNO325" s="52"/>
      <c r="LNP325" s="52"/>
      <c r="LNQ325" s="52"/>
      <c r="LNR325" s="52"/>
      <c r="LNS325" s="52"/>
      <c r="LNT325" s="52"/>
      <c r="LNU325" s="52"/>
      <c r="LNV325" s="52"/>
      <c r="LNW325" s="52"/>
      <c r="LNX325" s="52"/>
      <c r="LNY325" s="52"/>
      <c r="LNZ325" s="52"/>
      <c r="LOA325" s="52"/>
      <c r="LOB325" s="52"/>
      <c r="LOC325" s="52"/>
      <c r="LOD325" s="52"/>
      <c r="LOE325" s="52"/>
      <c r="LOF325" s="52"/>
      <c r="LOG325" s="52"/>
      <c r="LOH325" s="52"/>
      <c r="LOI325" s="52"/>
      <c r="LOJ325" s="52"/>
      <c r="LOK325" s="52"/>
      <c r="LOL325" s="52"/>
      <c r="LOM325" s="52"/>
      <c r="LON325" s="52"/>
      <c r="LOO325" s="52"/>
      <c r="LOP325" s="52"/>
      <c r="LOQ325" s="52"/>
      <c r="LOR325" s="52"/>
      <c r="LOS325" s="52"/>
      <c r="LOT325" s="52"/>
      <c r="LOU325" s="52"/>
      <c r="LOV325" s="52"/>
      <c r="LOW325" s="52"/>
      <c r="LOX325" s="52"/>
      <c r="LOY325" s="52"/>
      <c r="LOZ325" s="52"/>
      <c r="LPA325" s="52"/>
      <c r="LPB325" s="52"/>
      <c r="LPC325" s="52"/>
      <c r="LPD325" s="52"/>
      <c r="LPE325" s="52"/>
      <c r="LPF325" s="52"/>
      <c r="LPG325" s="52"/>
      <c r="LPH325" s="52"/>
      <c r="LPI325" s="52"/>
      <c r="LPJ325" s="52"/>
      <c r="LPK325" s="52"/>
      <c r="LPL325" s="52"/>
      <c r="LPM325" s="52"/>
      <c r="LPN325" s="52"/>
      <c r="LPO325" s="52"/>
      <c r="LPP325" s="52"/>
      <c r="LPQ325" s="52"/>
      <c r="LPR325" s="52"/>
      <c r="LPS325" s="52"/>
      <c r="LPT325" s="52"/>
      <c r="LPU325" s="52"/>
      <c r="LPV325" s="52"/>
      <c r="LPW325" s="52"/>
      <c r="LPX325" s="52"/>
      <c r="LPY325" s="52"/>
      <c r="LPZ325" s="52"/>
      <c r="LQA325" s="52"/>
      <c r="LQB325" s="52"/>
      <c r="LQC325" s="52"/>
      <c r="LQD325" s="52"/>
      <c r="LQE325" s="52"/>
      <c r="LQF325" s="52"/>
      <c r="LQG325" s="52"/>
      <c r="LQH325" s="52"/>
      <c r="LQI325" s="52"/>
      <c r="LQJ325" s="52"/>
      <c r="LQK325" s="52"/>
      <c r="LQL325" s="52"/>
      <c r="LQM325" s="52"/>
      <c r="LQN325" s="52"/>
      <c r="LQO325" s="52"/>
      <c r="LQP325" s="52"/>
      <c r="LQQ325" s="52"/>
      <c r="LQR325" s="52"/>
      <c r="LQS325" s="52"/>
      <c r="LQT325" s="52"/>
      <c r="LQU325" s="52"/>
      <c r="LQV325" s="52"/>
      <c r="LQW325" s="52"/>
      <c r="LQX325" s="52"/>
      <c r="LQY325" s="52"/>
      <c r="LQZ325" s="52"/>
      <c r="LRA325" s="52"/>
      <c r="LRB325" s="52"/>
      <c r="LRC325" s="52"/>
      <c r="LRD325" s="52"/>
      <c r="LRE325" s="52"/>
      <c r="LRF325" s="52"/>
      <c r="LRG325" s="52"/>
      <c r="LRH325" s="52"/>
      <c r="LRI325" s="52"/>
      <c r="LRJ325" s="52"/>
      <c r="LRK325" s="52"/>
      <c r="LRL325" s="52"/>
      <c r="LRM325" s="52"/>
      <c r="LRN325" s="52"/>
      <c r="LRO325" s="52"/>
      <c r="LRP325" s="52"/>
      <c r="LRQ325" s="52"/>
      <c r="LRR325" s="52"/>
      <c r="LRS325" s="52"/>
      <c r="LRT325" s="52"/>
      <c r="LRU325" s="52"/>
      <c r="LRV325" s="52"/>
      <c r="LRW325" s="52"/>
      <c r="LRX325" s="52"/>
      <c r="LRY325" s="52"/>
      <c r="LRZ325" s="52"/>
      <c r="LSA325" s="52"/>
      <c r="LSB325" s="52"/>
      <c r="LSC325" s="52"/>
      <c r="LSD325" s="52"/>
      <c r="LSE325" s="52"/>
      <c r="LSF325" s="52"/>
      <c r="LSG325" s="52"/>
      <c r="LSH325" s="52"/>
      <c r="LSI325" s="52"/>
      <c r="LSJ325" s="52"/>
      <c r="LSK325" s="52"/>
      <c r="LSL325" s="52"/>
      <c r="LSM325" s="52"/>
      <c r="LSN325" s="52"/>
      <c r="LSO325" s="52"/>
      <c r="LSP325" s="52"/>
      <c r="LSQ325" s="52"/>
      <c r="LSR325" s="52"/>
      <c r="LSS325" s="52"/>
      <c r="LST325" s="52"/>
      <c r="LSU325" s="52"/>
      <c r="LSV325" s="52"/>
      <c r="LSW325" s="52"/>
      <c r="LSX325" s="52"/>
      <c r="LSY325" s="52"/>
      <c r="LSZ325" s="52"/>
      <c r="LTA325" s="52"/>
      <c r="LTB325" s="52"/>
      <c r="LTC325" s="52"/>
      <c r="LTD325" s="52"/>
      <c r="LTE325" s="52"/>
      <c r="LTF325" s="52"/>
      <c r="LTG325" s="52"/>
      <c r="LTH325" s="52"/>
      <c r="LTI325" s="52"/>
      <c r="LTJ325" s="52"/>
      <c r="LTK325" s="52"/>
      <c r="LTL325" s="52"/>
      <c r="LTM325" s="52"/>
      <c r="LTN325" s="52"/>
      <c r="LTO325" s="52"/>
      <c r="LTP325" s="52"/>
      <c r="LTQ325" s="52"/>
      <c r="LTR325" s="52"/>
      <c r="LTS325" s="52"/>
      <c r="LTT325" s="52"/>
      <c r="LTU325" s="52"/>
      <c r="LTV325" s="52"/>
      <c r="LTW325" s="52"/>
      <c r="LTX325" s="52"/>
      <c r="LTY325" s="52"/>
      <c r="LTZ325" s="52"/>
      <c r="LUA325" s="52"/>
      <c r="LUB325" s="52"/>
      <c r="LUC325" s="52"/>
      <c r="LUD325" s="52"/>
      <c r="LUE325" s="52"/>
      <c r="LUF325" s="52"/>
      <c r="LUG325" s="52"/>
      <c r="LUH325" s="52"/>
      <c r="LUI325" s="52"/>
      <c r="LUJ325" s="52"/>
      <c r="LUK325" s="52"/>
      <c r="LUL325" s="52"/>
      <c r="LUM325" s="52"/>
      <c r="LUN325" s="52"/>
      <c r="LUO325" s="52"/>
      <c r="LUP325" s="52"/>
      <c r="LUQ325" s="52"/>
      <c r="LUR325" s="52"/>
      <c r="LUS325" s="52"/>
      <c r="LUT325" s="52"/>
      <c r="LUU325" s="52"/>
      <c r="LUV325" s="52"/>
      <c r="LUW325" s="52"/>
      <c r="LUX325" s="52"/>
      <c r="LUY325" s="52"/>
      <c r="LUZ325" s="52"/>
      <c r="LVA325" s="52"/>
      <c r="LVB325" s="52"/>
      <c r="LVC325" s="52"/>
      <c r="LVD325" s="52"/>
      <c r="LVE325" s="52"/>
      <c r="LVF325" s="52"/>
      <c r="LVG325" s="52"/>
      <c r="LVH325" s="52"/>
      <c r="LVI325" s="52"/>
      <c r="LVJ325" s="52"/>
      <c r="LVK325" s="52"/>
      <c r="LVL325" s="52"/>
      <c r="LVM325" s="52"/>
      <c r="LVN325" s="52"/>
      <c r="LVO325" s="52"/>
      <c r="LVP325" s="52"/>
      <c r="LVQ325" s="52"/>
      <c r="LVR325" s="52"/>
      <c r="LVS325" s="52"/>
      <c r="LVT325" s="52"/>
      <c r="LVU325" s="52"/>
      <c r="LVV325" s="52"/>
      <c r="LVW325" s="52"/>
      <c r="LVX325" s="52"/>
      <c r="LVY325" s="52"/>
      <c r="LVZ325" s="52"/>
      <c r="LWA325" s="52"/>
      <c r="LWB325" s="52"/>
      <c r="LWC325" s="52"/>
      <c r="LWD325" s="52"/>
      <c r="LWE325" s="52"/>
      <c r="LWF325" s="52"/>
      <c r="LWG325" s="52"/>
      <c r="LWH325" s="52"/>
      <c r="LWI325" s="52"/>
      <c r="LWJ325" s="52"/>
      <c r="LWK325" s="52"/>
      <c r="LWL325" s="52"/>
      <c r="LWM325" s="52"/>
      <c r="LWN325" s="52"/>
      <c r="LWO325" s="52"/>
      <c r="LWP325" s="52"/>
      <c r="LWQ325" s="52"/>
      <c r="LWR325" s="52"/>
      <c r="LWS325" s="52"/>
      <c r="LWT325" s="52"/>
      <c r="LWU325" s="52"/>
      <c r="LWV325" s="52"/>
      <c r="LWW325" s="52"/>
      <c r="LWX325" s="52"/>
      <c r="LWY325" s="52"/>
      <c r="LWZ325" s="52"/>
      <c r="LXA325" s="52"/>
      <c r="LXB325" s="52"/>
      <c r="LXC325" s="52"/>
      <c r="LXD325" s="52"/>
      <c r="LXE325" s="52"/>
      <c r="LXF325" s="52"/>
      <c r="LXG325" s="52"/>
      <c r="LXH325" s="52"/>
      <c r="LXI325" s="52"/>
      <c r="LXJ325" s="52"/>
      <c r="LXK325" s="52"/>
      <c r="LXL325" s="52"/>
      <c r="LXM325" s="52"/>
      <c r="LXN325" s="52"/>
      <c r="LXO325" s="52"/>
      <c r="LXP325" s="52"/>
      <c r="LXQ325" s="52"/>
      <c r="LXR325" s="52"/>
      <c r="LXS325" s="52"/>
      <c r="LXT325" s="52"/>
      <c r="LXU325" s="52"/>
      <c r="LXV325" s="52"/>
      <c r="LXW325" s="52"/>
      <c r="LXX325" s="52"/>
      <c r="LXY325" s="52"/>
      <c r="LXZ325" s="52"/>
      <c r="LYA325" s="52"/>
      <c r="LYB325" s="52"/>
      <c r="LYC325" s="52"/>
      <c r="LYD325" s="52"/>
      <c r="LYE325" s="52"/>
      <c r="LYF325" s="52"/>
      <c r="LYG325" s="52"/>
      <c r="LYH325" s="52"/>
      <c r="LYI325" s="52"/>
      <c r="LYJ325" s="52"/>
      <c r="LYK325" s="52"/>
      <c r="LYL325" s="52"/>
      <c r="LYM325" s="52"/>
      <c r="LYN325" s="52"/>
      <c r="LYO325" s="52"/>
      <c r="LYP325" s="52"/>
      <c r="LYQ325" s="52"/>
      <c r="LYR325" s="52"/>
      <c r="LYS325" s="52"/>
      <c r="LYT325" s="52"/>
      <c r="LYU325" s="52"/>
      <c r="LYV325" s="52"/>
      <c r="LYW325" s="52"/>
      <c r="LYX325" s="52"/>
      <c r="LYY325" s="52"/>
      <c r="LYZ325" s="52"/>
      <c r="LZA325" s="52"/>
      <c r="LZB325" s="52"/>
      <c r="LZC325" s="52"/>
      <c r="LZD325" s="52"/>
      <c r="LZE325" s="52"/>
      <c r="LZF325" s="52"/>
      <c r="LZG325" s="52"/>
      <c r="LZH325" s="52"/>
      <c r="LZI325" s="52"/>
      <c r="LZJ325" s="52"/>
      <c r="LZK325" s="52"/>
      <c r="LZL325" s="52"/>
      <c r="LZM325" s="52"/>
      <c r="LZN325" s="52"/>
      <c r="LZO325" s="52"/>
      <c r="LZP325" s="52"/>
      <c r="LZQ325" s="52"/>
      <c r="LZR325" s="52"/>
      <c r="LZS325" s="52"/>
      <c r="LZT325" s="52"/>
      <c r="LZU325" s="52"/>
      <c r="LZV325" s="52"/>
      <c r="LZW325" s="52"/>
      <c r="LZX325" s="52"/>
      <c r="LZY325" s="52"/>
      <c r="LZZ325" s="52"/>
      <c r="MAA325" s="52"/>
      <c r="MAB325" s="52"/>
      <c r="MAC325" s="52"/>
      <c r="MAD325" s="52"/>
      <c r="MAE325" s="52"/>
      <c r="MAF325" s="52"/>
      <c r="MAG325" s="52"/>
      <c r="MAH325" s="52"/>
      <c r="MAI325" s="52"/>
      <c r="MAJ325" s="52"/>
      <c r="MAK325" s="52"/>
      <c r="MAL325" s="52"/>
      <c r="MAM325" s="52"/>
      <c r="MAN325" s="52"/>
      <c r="MAO325" s="52"/>
      <c r="MAP325" s="52"/>
      <c r="MAQ325" s="52"/>
      <c r="MAR325" s="52"/>
      <c r="MAS325" s="52"/>
      <c r="MAT325" s="52"/>
      <c r="MAU325" s="52"/>
      <c r="MAV325" s="52"/>
      <c r="MAW325" s="52"/>
      <c r="MAX325" s="52"/>
      <c r="MAY325" s="52"/>
      <c r="MAZ325" s="52"/>
      <c r="MBA325" s="52"/>
      <c r="MBB325" s="52"/>
      <c r="MBC325" s="52"/>
      <c r="MBD325" s="52"/>
      <c r="MBE325" s="52"/>
      <c r="MBF325" s="52"/>
      <c r="MBG325" s="52"/>
      <c r="MBH325" s="52"/>
      <c r="MBI325" s="52"/>
      <c r="MBJ325" s="52"/>
      <c r="MBK325" s="52"/>
      <c r="MBL325" s="52"/>
      <c r="MBM325" s="52"/>
      <c r="MBN325" s="52"/>
      <c r="MBO325" s="52"/>
      <c r="MBP325" s="52"/>
      <c r="MBQ325" s="52"/>
      <c r="MBR325" s="52"/>
      <c r="MBS325" s="52"/>
      <c r="MBT325" s="52"/>
      <c r="MBU325" s="52"/>
      <c r="MBV325" s="52"/>
      <c r="MBW325" s="52"/>
      <c r="MBX325" s="52"/>
      <c r="MBY325" s="52"/>
      <c r="MBZ325" s="52"/>
      <c r="MCA325" s="52"/>
      <c r="MCB325" s="52"/>
      <c r="MCC325" s="52"/>
      <c r="MCD325" s="52"/>
      <c r="MCE325" s="52"/>
      <c r="MCF325" s="52"/>
      <c r="MCG325" s="52"/>
      <c r="MCH325" s="52"/>
      <c r="MCI325" s="52"/>
      <c r="MCJ325" s="52"/>
      <c r="MCK325" s="52"/>
      <c r="MCL325" s="52"/>
      <c r="MCM325" s="52"/>
      <c r="MCN325" s="52"/>
      <c r="MCO325" s="52"/>
      <c r="MCP325" s="52"/>
      <c r="MCQ325" s="52"/>
      <c r="MCR325" s="52"/>
      <c r="MCS325" s="52"/>
      <c r="MCT325" s="52"/>
      <c r="MCU325" s="52"/>
      <c r="MCV325" s="52"/>
      <c r="MCW325" s="52"/>
      <c r="MCX325" s="52"/>
      <c r="MCY325" s="52"/>
      <c r="MCZ325" s="52"/>
      <c r="MDA325" s="52"/>
      <c r="MDB325" s="52"/>
      <c r="MDC325" s="52"/>
      <c r="MDD325" s="52"/>
      <c r="MDE325" s="52"/>
      <c r="MDF325" s="52"/>
      <c r="MDG325" s="52"/>
      <c r="MDH325" s="52"/>
      <c r="MDI325" s="52"/>
      <c r="MDJ325" s="52"/>
      <c r="MDK325" s="52"/>
      <c r="MDL325" s="52"/>
      <c r="MDM325" s="52"/>
      <c r="MDN325" s="52"/>
      <c r="MDO325" s="52"/>
      <c r="MDP325" s="52"/>
      <c r="MDQ325" s="52"/>
      <c r="MDR325" s="52"/>
      <c r="MDS325" s="52"/>
      <c r="MDT325" s="52"/>
      <c r="MDU325" s="52"/>
      <c r="MDV325" s="52"/>
      <c r="MDW325" s="52"/>
      <c r="MDX325" s="52"/>
      <c r="MDY325" s="52"/>
      <c r="MDZ325" s="52"/>
      <c r="MEA325" s="52"/>
      <c r="MEB325" s="52"/>
      <c r="MEC325" s="52"/>
      <c r="MED325" s="52"/>
      <c r="MEE325" s="52"/>
      <c r="MEF325" s="52"/>
      <c r="MEG325" s="52"/>
      <c r="MEH325" s="52"/>
      <c r="MEI325" s="52"/>
      <c r="MEJ325" s="52"/>
      <c r="MEK325" s="52"/>
      <c r="MEL325" s="52"/>
      <c r="MEM325" s="52"/>
      <c r="MEN325" s="52"/>
      <c r="MEO325" s="52"/>
      <c r="MEP325" s="52"/>
      <c r="MEQ325" s="52"/>
      <c r="MER325" s="52"/>
      <c r="MES325" s="52"/>
      <c r="MET325" s="52"/>
      <c r="MEU325" s="52"/>
      <c r="MEV325" s="52"/>
      <c r="MEW325" s="52"/>
      <c r="MEX325" s="52"/>
      <c r="MEY325" s="52"/>
      <c r="MEZ325" s="52"/>
      <c r="MFA325" s="52"/>
      <c r="MFB325" s="52"/>
      <c r="MFC325" s="52"/>
      <c r="MFD325" s="52"/>
      <c r="MFE325" s="52"/>
      <c r="MFF325" s="52"/>
      <c r="MFG325" s="52"/>
      <c r="MFH325" s="52"/>
      <c r="MFI325" s="52"/>
      <c r="MFJ325" s="52"/>
      <c r="MFK325" s="52"/>
      <c r="MFL325" s="52"/>
      <c r="MFM325" s="52"/>
      <c r="MFN325" s="52"/>
      <c r="MFO325" s="52"/>
      <c r="MFP325" s="52"/>
      <c r="MFQ325" s="52"/>
      <c r="MFR325" s="52"/>
      <c r="MFS325" s="52"/>
      <c r="MFT325" s="52"/>
      <c r="MFU325" s="52"/>
      <c r="MFV325" s="52"/>
      <c r="MFW325" s="52"/>
      <c r="MFX325" s="52"/>
      <c r="MFY325" s="52"/>
      <c r="MFZ325" s="52"/>
      <c r="MGA325" s="52"/>
      <c r="MGB325" s="52"/>
      <c r="MGC325" s="52"/>
      <c r="MGD325" s="52"/>
      <c r="MGE325" s="52"/>
      <c r="MGF325" s="52"/>
      <c r="MGG325" s="52"/>
      <c r="MGH325" s="52"/>
      <c r="MGI325" s="52"/>
      <c r="MGJ325" s="52"/>
      <c r="MGK325" s="52"/>
      <c r="MGL325" s="52"/>
      <c r="MGM325" s="52"/>
      <c r="MGN325" s="52"/>
      <c r="MGO325" s="52"/>
      <c r="MGP325" s="52"/>
      <c r="MGQ325" s="52"/>
      <c r="MGR325" s="52"/>
      <c r="MGS325" s="52"/>
      <c r="MGT325" s="52"/>
      <c r="MGU325" s="52"/>
      <c r="MGV325" s="52"/>
      <c r="MGW325" s="52"/>
      <c r="MGX325" s="52"/>
      <c r="MGY325" s="52"/>
      <c r="MGZ325" s="52"/>
      <c r="MHA325" s="52"/>
      <c r="MHB325" s="52"/>
      <c r="MHC325" s="52"/>
      <c r="MHD325" s="52"/>
      <c r="MHE325" s="52"/>
      <c r="MHF325" s="52"/>
      <c r="MHG325" s="52"/>
      <c r="MHH325" s="52"/>
      <c r="MHI325" s="52"/>
      <c r="MHJ325" s="52"/>
      <c r="MHK325" s="52"/>
      <c r="MHL325" s="52"/>
      <c r="MHM325" s="52"/>
      <c r="MHN325" s="52"/>
      <c r="MHO325" s="52"/>
      <c r="MHP325" s="52"/>
      <c r="MHQ325" s="52"/>
      <c r="MHR325" s="52"/>
      <c r="MHS325" s="52"/>
      <c r="MHT325" s="52"/>
      <c r="MHU325" s="52"/>
      <c r="MHV325" s="52"/>
      <c r="MHW325" s="52"/>
      <c r="MHX325" s="52"/>
      <c r="MHY325" s="52"/>
      <c r="MHZ325" s="52"/>
      <c r="MIA325" s="52"/>
      <c r="MIB325" s="52"/>
      <c r="MIC325" s="52"/>
      <c r="MID325" s="52"/>
      <c r="MIE325" s="52"/>
      <c r="MIF325" s="52"/>
      <c r="MIG325" s="52"/>
      <c r="MIH325" s="52"/>
      <c r="MII325" s="52"/>
      <c r="MIJ325" s="52"/>
      <c r="MIK325" s="52"/>
      <c r="MIL325" s="52"/>
      <c r="MIM325" s="52"/>
      <c r="MIN325" s="52"/>
      <c r="MIO325" s="52"/>
      <c r="MIP325" s="52"/>
      <c r="MIQ325" s="52"/>
      <c r="MIR325" s="52"/>
      <c r="MIS325" s="52"/>
      <c r="MIT325" s="52"/>
      <c r="MIU325" s="52"/>
      <c r="MIV325" s="52"/>
      <c r="MIW325" s="52"/>
      <c r="MIX325" s="52"/>
      <c r="MIY325" s="52"/>
      <c r="MIZ325" s="52"/>
      <c r="MJA325" s="52"/>
      <c r="MJB325" s="52"/>
      <c r="MJC325" s="52"/>
      <c r="MJD325" s="52"/>
      <c r="MJE325" s="52"/>
      <c r="MJF325" s="52"/>
      <c r="MJG325" s="52"/>
      <c r="MJH325" s="52"/>
      <c r="MJI325" s="52"/>
      <c r="MJJ325" s="52"/>
      <c r="MJK325" s="52"/>
      <c r="MJL325" s="52"/>
      <c r="MJM325" s="52"/>
      <c r="MJN325" s="52"/>
      <c r="MJO325" s="52"/>
      <c r="MJP325" s="52"/>
      <c r="MJQ325" s="52"/>
      <c r="MJR325" s="52"/>
      <c r="MJS325" s="52"/>
      <c r="MJT325" s="52"/>
      <c r="MJU325" s="52"/>
      <c r="MJV325" s="52"/>
      <c r="MJW325" s="52"/>
      <c r="MJX325" s="52"/>
      <c r="MJY325" s="52"/>
      <c r="MJZ325" s="52"/>
      <c r="MKA325" s="52"/>
      <c r="MKB325" s="52"/>
      <c r="MKC325" s="52"/>
      <c r="MKD325" s="52"/>
      <c r="MKE325" s="52"/>
      <c r="MKF325" s="52"/>
      <c r="MKG325" s="52"/>
      <c r="MKH325" s="52"/>
      <c r="MKI325" s="52"/>
      <c r="MKJ325" s="52"/>
      <c r="MKK325" s="52"/>
      <c r="MKL325" s="52"/>
      <c r="MKM325" s="52"/>
      <c r="MKN325" s="52"/>
      <c r="MKO325" s="52"/>
      <c r="MKP325" s="52"/>
      <c r="MKQ325" s="52"/>
      <c r="MKR325" s="52"/>
      <c r="MKS325" s="52"/>
      <c r="MKT325" s="52"/>
      <c r="MKU325" s="52"/>
      <c r="MKV325" s="52"/>
      <c r="MKW325" s="52"/>
      <c r="MKX325" s="52"/>
      <c r="MKY325" s="52"/>
      <c r="MKZ325" s="52"/>
      <c r="MLA325" s="52"/>
      <c r="MLB325" s="52"/>
      <c r="MLC325" s="52"/>
      <c r="MLD325" s="52"/>
      <c r="MLE325" s="52"/>
      <c r="MLF325" s="52"/>
      <c r="MLG325" s="52"/>
      <c r="MLH325" s="52"/>
      <c r="MLI325" s="52"/>
      <c r="MLJ325" s="52"/>
      <c r="MLK325" s="52"/>
      <c r="MLL325" s="52"/>
      <c r="MLM325" s="52"/>
      <c r="MLN325" s="52"/>
      <c r="MLO325" s="52"/>
      <c r="MLP325" s="52"/>
      <c r="MLQ325" s="52"/>
      <c r="MLR325" s="52"/>
      <c r="MLS325" s="52"/>
      <c r="MLT325" s="52"/>
      <c r="MLU325" s="52"/>
      <c r="MLV325" s="52"/>
      <c r="MLW325" s="52"/>
      <c r="MLX325" s="52"/>
      <c r="MLY325" s="52"/>
      <c r="MLZ325" s="52"/>
      <c r="MMA325" s="52"/>
      <c r="MMB325" s="52"/>
      <c r="MMC325" s="52"/>
      <c r="MMD325" s="52"/>
      <c r="MME325" s="52"/>
      <c r="MMF325" s="52"/>
      <c r="MMG325" s="52"/>
      <c r="MMH325" s="52"/>
      <c r="MMI325" s="52"/>
      <c r="MMJ325" s="52"/>
      <c r="MMK325" s="52"/>
      <c r="MML325" s="52"/>
      <c r="MMM325" s="52"/>
      <c r="MMN325" s="52"/>
      <c r="MMO325" s="52"/>
      <c r="MMP325" s="52"/>
      <c r="MMQ325" s="52"/>
      <c r="MMR325" s="52"/>
      <c r="MMS325" s="52"/>
      <c r="MMT325" s="52"/>
      <c r="MMU325" s="52"/>
      <c r="MMV325" s="52"/>
      <c r="MMW325" s="52"/>
      <c r="MMX325" s="52"/>
      <c r="MMY325" s="52"/>
      <c r="MMZ325" s="52"/>
      <c r="MNA325" s="52"/>
      <c r="MNB325" s="52"/>
      <c r="MNC325" s="52"/>
      <c r="MND325" s="52"/>
      <c r="MNE325" s="52"/>
      <c r="MNF325" s="52"/>
      <c r="MNG325" s="52"/>
      <c r="MNH325" s="52"/>
      <c r="MNI325" s="52"/>
      <c r="MNJ325" s="52"/>
      <c r="MNK325" s="52"/>
      <c r="MNL325" s="52"/>
      <c r="MNM325" s="52"/>
      <c r="MNN325" s="52"/>
      <c r="MNO325" s="52"/>
      <c r="MNP325" s="52"/>
      <c r="MNQ325" s="52"/>
      <c r="MNR325" s="52"/>
      <c r="MNS325" s="52"/>
      <c r="MNT325" s="52"/>
      <c r="MNU325" s="52"/>
      <c r="MNV325" s="52"/>
      <c r="MNW325" s="52"/>
      <c r="MNX325" s="52"/>
      <c r="MNY325" s="52"/>
      <c r="MNZ325" s="52"/>
      <c r="MOA325" s="52"/>
      <c r="MOB325" s="52"/>
      <c r="MOC325" s="52"/>
      <c r="MOD325" s="52"/>
      <c r="MOE325" s="52"/>
      <c r="MOF325" s="52"/>
      <c r="MOG325" s="52"/>
      <c r="MOH325" s="52"/>
      <c r="MOI325" s="52"/>
      <c r="MOJ325" s="52"/>
      <c r="MOK325" s="52"/>
      <c r="MOL325" s="52"/>
      <c r="MOM325" s="52"/>
      <c r="MON325" s="52"/>
      <c r="MOO325" s="52"/>
      <c r="MOP325" s="52"/>
      <c r="MOQ325" s="52"/>
      <c r="MOR325" s="52"/>
      <c r="MOS325" s="52"/>
      <c r="MOT325" s="52"/>
      <c r="MOU325" s="52"/>
      <c r="MOV325" s="52"/>
      <c r="MOW325" s="52"/>
      <c r="MOX325" s="52"/>
      <c r="MOY325" s="52"/>
      <c r="MOZ325" s="52"/>
      <c r="MPA325" s="52"/>
      <c r="MPB325" s="52"/>
      <c r="MPC325" s="52"/>
      <c r="MPD325" s="52"/>
      <c r="MPE325" s="52"/>
      <c r="MPF325" s="52"/>
      <c r="MPG325" s="52"/>
      <c r="MPH325" s="52"/>
      <c r="MPI325" s="52"/>
      <c r="MPJ325" s="52"/>
      <c r="MPK325" s="52"/>
      <c r="MPL325" s="52"/>
      <c r="MPM325" s="52"/>
      <c r="MPN325" s="52"/>
      <c r="MPO325" s="52"/>
      <c r="MPP325" s="52"/>
      <c r="MPQ325" s="52"/>
      <c r="MPR325" s="52"/>
      <c r="MPS325" s="52"/>
      <c r="MPT325" s="52"/>
      <c r="MPU325" s="52"/>
      <c r="MPV325" s="52"/>
      <c r="MPW325" s="52"/>
      <c r="MPX325" s="52"/>
      <c r="MPY325" s="52"/>
      <c r="MPZ325" s="52"/>
      <c r="MQA325" s="52"/>
      <c r="MQB325" s="52"/>
      <c r="MQC325" s="52"/>
      <c r="MQD325" s="52"/>
      <c r="MQE325" s="52"/>
      <c r="MQF325" s="52"/>
      <c r="MQG325" s="52"/>
      <c r="MQH325" s="52"/>
      <c r="MQI325" s="52"/>
      <c r="MQJ325" s="52"/>
      <c r="MQK325" s="52"/>
      <c r="MQL325" s="52"/>
      <c r="MQM325" s="52"/>
      <c r="MQN325" s="52"/>
      <c r="MQO325" s="52"/>
      <c r="MQP325" s="52"/>
      <c r="MQQ325" s="52"/>
      <c r="MQR325" s="52"/>
      <c r="MQS325" s="52"/>
      <c r="MQT325" s="52"/>
      <c r="MQU325" s="52"/>
      <c r="MQV325" s="52"/>
      <c r="MQW325" s="52"/>
      <c r="MQX325" s="52"/>
      <c r="MQY325" s="52"/>
      <c r="MQZ325" s="52"/>
      <c r="MRA325" s="52"/>
      <c r="MRB325" s="52"/>
      <c r="MRC325" s="52"/>
      <c r="MRD325" s="52"/>
      <c r="MRE325" s="52"/>
      <c r="MRF325" s="52"/>
      <c r="MRG325" s="52"/>
      <c r="MRH325" s="52"/>
      <c r="MRI325" s="52"/>
      <c r="MRJ325" s="52"/>
      <c r="MRK325" s="52"/>
      <c r="MRL325" s="52"/>
      <c r="MRM325" s="52"/>
      <c r="MRN325" s="52"/>
      <c r="MRO325" s="52"/>
      <c r="MRP325" s="52"/>
      <c r="MRQ325" s="52"/>
      <c r="MRR325" s="52"/>
      <c r="MRS325" s="52"/>
      <c r="MRT325" s="52"/>
      <c r="MRU325" s="52"/>
      <c r="MRV325" s="52"/>
      <c r="MRW325" s="52"/>
      <c r="MRX325" s="52"/>
      <c r="MRY325" s="52"/>
      <c r="MRZ325" s="52"/>
      <c r="MSA325" s="52"/>
      <c r="MSB325" s="52"/>
      <c r="MSC325" s="52"/>
      <c r="MSD325" s="52"/>
      <c r="MSE325" s="52"/>
      <c r="MSF325" s="52"/>
      <c r="MSG325" s="52"/>
      <c r="MSH325" s="52"/>
      <c r="MSI325" s="52"/>
      <c r="MSJ325" s="52"/>
      <c r="MSK325" s="52"/>
      <c r="MSL325" s="52"/>
      <c r="MSM325" s="52"/>
      <c r="MSN325" s="52"/>
      <c r="MSO325" s="52"/>
      <c r="MSP325" s="52"/>
      <c r="MSQ325" s="52"/>
      <c r="MSR325" s="52"/>
      <c r="MSS325" s="52"/>
      <c r="MST325" s="52"/>
      <c r="MSU325" s="52"/>
      <c r="MSV325" s="52"/>
      <c r="MSW325" s="52"/>
      <c r="MSX325" s="52"/>
      <c r="MSY325" s="52"/>
      <c r="MSZ325" s="52"/>
      <c r="MTA325" s="52"/>
      <c r="MTB325" s="52"/>
      <c r="MTC325" s="52"/>
      <c r="MTD325" s="52"/>
      <c r="MTE325" s="52"/>
      <c r="MTF325" s="52"/>
      <c r="MTG325" s="52"/>
      <c r="MTH325" s="52"/>
      <c r="MTI325" s="52"/>
      <c r="MTJ325" s="52"/>
      <c r="MTK325" s="52"/>
      <c r="MTL325" s="52"/>
      <c r="MTM325" s="52"/>
      <c r="MTN325" s="52"/>
      <c r="MTO325" s="52"/>
      <c r="MTP325" s="52"/>
      <c r="MTQ325" s="52"/>
      <c r="MTR325" s="52"/>
      <c r="MTS325" s="52"/>
      <c r="MTT325" s="52"/>
      <c r="MTU325" s="52"/>
      <c r="MTV325" s="52"/>
      <c r="MTW325" s="52"/>
      <c r="MTX325" s="52"/>
      <c r="MTY325" s="52"/>
      <c r="MTZ325" s="52"/>
      <c r="MUA325" s="52"/>
      <c r="MUB325" s="52"/>
      <c r="MUC325" s="52"/>
      <c r="MUD325" s="52"/>
      <c r="MUE325" s="52"/>
      <c r="MUF325" s="52"/>
      <c r="MUG325" s="52"/>
      <c r="MUH325" s="52"/>
      <c r="MUI325" s="52"/>
      <c r="MUJ325" s="52"/>
      <c r="MUK325" s="52"/>
      <c r="MUL325" s="52"/>
      <c r="MUM325" s="52"/>
      <c r="MUN325" s="52"/>
      <c r="MUO325" s="52"/>
      <c r="MUP325" s="52"/>
      <c r="MUQ325" s="52"/>
      <c r="MUR325" s="52"/>
      <c r="MUS325" s="52"/>
      <c r="MUT325" s="52"/>
      <c r="MUU325" s="52"/>
      <c r="MUV325" s="52"/>
      <c r="MUW325" s="52"/>
      <c r="MUX325" s="52"/>
      <c r="MUY325" s="52"/>
      <c r="MUZ325" s="52"/>
      <c r="MVA325" s="52"/>
      <c r="MVB325" s="52"/>
      <c r="MVC325" s="52"/>
      <c r="MVD325" s="52"/>
      <c r="MVE325" s="52"/>
      <c r="MVF325" s="52"/>
      <c r="MVG325" s="52"/>
      <c r="MVH325" s="52"/>
      <c r="MVI325" s="52"/>
      <c r="MVJ325" s="52"/>
      <c r="MVK325" s="52"/>
      <c r="MVL325" s="52"/>
      <c r="MVM325" s="52"/>
      <c r="MVN325" s="52"/>
      <c r="MVO325" s="52"/>
      <c r="MVP325" s="52"/>
      <c r="MVQ325" s="52"/>
      <c r="MVR325" s="52"/>
      <c r="MVS325" s="52"/>
      <c r="MVT325" s="52"/>
      <c r="MVU325" s="52"/>
      <c r="MVV325" s="52"/>
      <c r="MVW325" s="52"/>
      <c r="MVX325" s="52"/>
      <c r="MVY325" s="52"/>
      <c r="MVZ325" s="52"/>
      <c r="MWA325" s="52"/>
      <c r="MWB325" s="52"/>
      <c r="MWC325" s="52"/>
      <c r="MWD325" s="52"/>
      <c r="MWE325" s="52"/>
      <c r="MWF325" s="52"/>
      <c r="MWG325" s="52"/>
      <c r="MWH325" s="52"/>
      <c r="MWI325" s="52"/>
      <c r="MWJ325" s="52"/>
      <c r="MWK325" s="52"/>
      <c r="MWL325" s="52"/>
      <c r="MWM325" s="52"/>
      <c r="MWN325" s="52"/>
      <c r="MWO325" s="52"/>
      <c r="MWP325" s="52"/>
      <c r="MWQ325" s="52"/>
      <c r="MWR325" s="52"/>
      <c r="MWS325" s="52"/>
      <c r="MWT325" s="52"/>
      <c r="MWU325" s="52"/>
      <c r="MWV325" s="52"/>
      <c r="MWW325" s="52"/>
      <c r="MWX325" s="52"/>
      <c r="MWY325" s="52"/>
      <c r="MWZ325" s="52"/>
      <c r="MXA325" s="52"/>
      <c r="MXB325" s="52"/>
      <c r="MXC325" s="52"/>
      <c r="MXD325" s="52"/>
      <c r="MXE325" s="52"/>
      <c r="MXF325" s="52"/>
      <c r="MXG325" s="52"/>
      <c r="MXH325" s="52"/>
      <c r="MXI325" s="52"/>
      <c r="MXJ325" s="52"/>
      <c r="MXK325" s="52"/>
      <c r="MXL325" s="52"/>
      <c r="MXM325" s="52"/>
      <c r="MXN325" s="52"/>
      <c r="MXO325" s="52"/>
      <c r="MXP325" s="52"/>
      <c r="MXQ325" s="52"/>
      <c r="MXR325" s="52"/>
      <c r="MXS325" s="52"/>
      <c r="MXT325" s="52"/>
      <c r="MXU325" s="52"/>
      <c r="MXV325" s="52"/>
      <c r="MXW325" s="52"/>
      <c r="MXX325" s="52"/>
      <c r="MXY325" s="52"/>
      <c r="MXZ325" s="52"/>
      <c r="MYA325" s="52"/>
      <c r="MYB325" s="52"/>
      <c r="MYC325" s="52"/>
      <c r="MYD325" s="52"/>
      <c r="MYE325" s="52"/>
      <c r="MYF325" s="52"/>
      <c r="MYG325" s="52"/>
      <c r="MYH325" s="52"/>
      <c r="MYI325" s="52"/>
      <c r="MYJ325" s="52"/>
      <c r="MYK325" s="52"/>
      <c r="MYL325" s="52"/>
      <c r="MYM325" s="52"/>
      <c r="MYN325" s="52"/>
      <c r="MYO325" s="52"/>
      <c r="MYP325" s="52"/>
      <c r="MYQ325" s="52"/>
      <c r="MYR325" s="52"/>
      <c r="MYS325" s="52"/>
      <c r="MYT325" s="52"/>
      <c r="MYU325" s="52"/>
      <c r="MYV325" s="52"/>
      <c r="MYW325" s="52"/>
      <c r="MYX325" s="52"/>
      <c r="MYY325" s="52"/>
      <c r="MYZ325" s="52"/>
      <c r="MZA325" s="52"/>
      <c r="MZB325" s="52"/>
      <c r="MZC325" s="52"/>
      <c r="MZD325" s="52"/>
      <c r="MZE325" s="52"/>
      <c r="MZF325" s="52"/>
      <c r="MZG325" s="52"/>
      <c r="MZH325" s="52"/>
      <c r="MZI325" s="52"/>
      <c r="MZJ325" s="52"/>
      <c r="MZK325" s="52"/>
      <c r="MZL325" s="52"/>
      <c r="MZM325" s="52"/>
      <c r="MZN325" s="52"/>
      <c r="MZO325" s="52"/>
      <c r="MZP325" s="52"/>
      <c r="MZQ325" s="52"/>
      <c r="MZR325" s="52"/>
      <c r="MZS325" s="52"/>
      <c r="MZT325" s="52"/>
      <c r="MZU325" s="52"/>
      <c r="MZV325" s="52"/>
      <c r="MZW325" s="52"/>
      <c r="MZX325" s="52"/>
      <c r="MZY325" s="52"/>
      <c r="MZZ325" s="52"/>
      <c r="NAA325" s="52"/>
      <c r="NAB325" s="52"/>
      <c r="NAC325" s="52"/>
      <c r="NAD325" s="52"/>
      <c r="NAE325" s="52"/>
      <c r="NAF325" s="52"/>
      <c r="NAG325" s="52"/>
      <c r="NAH325" s="52"/>
      <c r="NAI325" s="52"/>
      <c r="NAJ325" s="52"/>
      <c r="NAK325" s="52"/>
      <c r="NAL325" s="52"/>
      <c r="NAM325" s="52"/>
      <c r="NAN325" s="52"/>
      <c r="NAO325" s="52"/>
      <c r="NAP325" s="52"/>
      <c r="NAQ325" s="52"/>
      <c r="NAR325" s="52"/>
      <c r="NAS325" s="52"/>
      <c r="NAT325" s="52"/>
      <c r="NAU325" s="52"/>
      <c r="NAV325" s="52"/>
      <c r="NAW325" s="52"/>
      <c r="NAX325" s="52"/>
      <c r="NAY325" s="52"/>
      <c r="NAZ325" s="52"/>
      <c r="NBA325" s="52"/>
      <c r="NBB325" s="52"/>
      <c r="NBC325" s="52"/>
      <c r="NBD325" s="52"/>
      <c r="NBE325" s="52"/>
      <c r="NBF325" s="52"/>
      <c r="NBG325" s="52"/>
      <c r="NBH325" s="52"/>
      <c r="NBI325" s="52"/>
      <c r="NBJ325" s="52"/>
      <c r="NBK325" s="52"/>
      <c r="NBL325" s="52"/>
      <c r="NBM325" s="52"/>
      <c r="NBN325" s="52"/>
      <c r="NBO325" s="52"/>
      <c r="NBP325" s="52"/>
      <c r="NBQ325" s="52"/>
      <c r="NBR325" s="52"/>
      <c r="NBS325" s="52"/>
      <c r="NBT325" s="52"/>
      <c r="NBU325" s="52"/>
      <c r="NBV325" s="52"/>
      <c r="NBW325" s="52"/>
      <c r="NBX325" s="52"/>
      <c r="NBY325" s="52"/>
      <c r="NBZ325" s="52"/>
      <c r="NCA325" s="52"/>
      <c r="NCB325" s="52"/>
      <c r="NCC325" s="52"/>
      <c r="NCD325" s="52"/>
      <c r="NCE325" s="52"/>
      <c r="NCF325" s="52"/>
      <c r="NCG325" s="52"/>
      <c r="NCH325" s="52"/>
      <c r="NCI325" s="52"/>
      <c r="NCJ325" s="52"/>
      <c r="NCK325" s="52"/>
      <c r="NCL325" s="52"/>
      <c r="NCM325" s="52"/>
      <c r="NCN325" s="52"/>
      <c r="NCO325" s="52"/>
      <c r="NCP325" s="52"/>
      <c r="NCQ325" s="52"/>
      <c r="NCR325" s="52"/>
      <c r="NCS325" s="52"/>
      <c r="NCT325" s="52"/>
      <c r="NCU325" s="52"/>
      <c r="NCV325" s="52"/>
      <c r="NCW325" s="52"/>
      <c r="NCX325" s="52"/>
      <c r="NCY325" s="52"/>
      <c r="NCZ325" s="52"/>
      <c r="NDA325" s="52"/>
      <c r="NDB325" s="52"/>
      <c r="NDC325" s="52"/>
      <c r="NDD325" s="52"/>
      <c r="NDE325" s="52"/>
      <c r="NDF325" s="52"/>
      <c r="NDG325" s="52"/>
      <c r="NDH325" s="52"/>
      <c r="NDI325" s="52"/>
      <c r="NDJ325" s="52"/>
      <c r="NDK325" s="52"/>
      <c r="NDL325" s="52"/>
      <c r="NDM325" s="52"/>
      <c r="NDN325" s="52"/>
      <c r="NDO325" s="52"/>
      <c r="NDP325" s="52"/>
      <c r="NDQ325" s="52"/>
      <c r="NDR325" s="52"/>
      <c r="NDS325" s="52"/>
      <c r="NDT325" s="52"/>
      <c r="NDU325" s="52"/>
      <c r="NDV325" s="52"/>
      <c r="NDW325" s="52"/>
      <c r="NDX325" s="52"/>
      <c r="NDY325" s="52"/>
      <c r="NDZ325" s="52"/>
      <c r="NEA325" s="52"/>
      <c r="NEB325" s="52"/>
      <c r="NEC325" s="52"/>
      <c r="NED325" s="52"/>
      <c r="NEE325" s="52"/>
      <c r="NEF325" s="52"/>
      <c r="NEG325" s="52"/>
      <c r="NEH325" s="52"/>
      <c r="NEI325" s="52"/>
      <c r="NEJ325" s="52"/>
      <c r="NEK325" s="52"/>
      <c r="NEL325" s="52"/>
      <c r="NEM325" s="52"/>
      <c r="NEN325" s="52"/>
      <c r="NEO325" s="52"/>
      <c r="NEP325" s="52"/>
      <c r="NEQ325" s="52"/>
      <c r="NER325" s="52"/>
      <c r="NES325" s="52"/>
      <c r="NET325" s="52"/>
      <c r="NEU325" s="52"/>
      <c r="NEV325" s="52"/>
      <c r="NEW325" s="52"/>
      <c r="NEX325" s="52"/>
      <c r="NEY325" s="52"/>
      <c r="NEZ325" s="52"/>
      <c r="NFA325" s="52"/>
      <c r="NFB325" s="52"/>
      <c r="NFC325" s="52"/>
      <c r="NFD325" s="52"/>
      <c r="NFE325" s="52"/>
      <c r="NFF325" s="52"/>
      <c r="NFG325" s="52"/>
      <c r="NFH325" s="52"/>
      <c r="NFI325" s="52"/>
      <c r="NFJ325" s="52"/>
      <c r="NFK325" s="52"/>
      <c r="NFL325" s="52"/>
      <c r="NFM325" s="52"/>
      <c r="NFN325" s="52"/>
      <c r="NFO325" s="52"/>
      <c r="NFP325" s="52"/>
      <c r="NFQ325" s="52"/>
      <c r="NFR325" s="52"/>
      <c r="NFS325" s="52"/>
      <c r="NFT325" s="52"/>
      <c r="NFU325" s="52"/>
      <c r="NFV325" s="52"/>
      <c r="NFW325" s="52"/>
      <c r="NFX325" s="52"/>
      <c r="NFY325" s="52"/>
      <c r="NFZ325" s="52"/>
      <c r="NGA325" s="52"/>
      <c r="NGB325" s="52"/>
      <c r="NGC325" s="52"/>
      <c r="NGD325" s="52"/>
      <c r="NGE325" s="52"/>
      <c r="NGF325" s="52"/>
      <c r="NGG325" s="52"/>
      <c r="NGH325" s="52"/>
      <c r="NGI325" s="52"/>
      <c r="NGJ325" s="52"/>
      <c r="NGK325" s="52"/>
      <c r="NGL325" s="52"/>
      <c r="NGM325" s="52"/>
      <c r="NGN325" s="52"/>
      <c r="NGO325" s="52"/>
      <c r="NGP325" s="52"/>
      <c r="NGQ325" s="52"/>
      <c r="NGR325" s="52"/>
      <c r="NGS325" s="52"/>
      <c r="NGT325" s="52"/>
      <c r="NGU325" s="52"/>
      <c r="NGV325" s="52"/>
      <c r="NGW325" s="52"/>
      <c r="NGX325" s="52"/>
      <c r="NGY325" s="52"/>
      <c r="NGZ325" s="52"/>
      <c r="NHA325" s="52"/>
      <c r="NHB325" s="52"/>
      <c r="NHC325" s="52"/>
      <c r="NHD325" s="52"/>
      <c r="NHE325" s="52"/>
      <c r="NHF325" s="52"/>
      <c r="NHG325" s="52"/>
      <c r="NHH325" s="52"/>
      <c r="NHI325" s="52"/>
      <c r="NHJ325" s="52"/>
      <c r="NHK325" s="52"/>
      <c r="NHL325" s="52"/>
      <c r="NHM325" s="52"/>
      <c r="NHN325" s="52"/>
      <c r="NHO325" s="52"/>
      <c r="NHP325" s="52"/>
      <c r="NHQ325" s="52"/>
      <c r="NHR325" s="52"/>
      <c r="NHS325" s="52"/>
      <c r="NHT325" s="52"/>
      <c r="NHU325" s="52"/>
      <c r="NHV325" s="52"/>
      <c r="NHW325" s="52"/>
      <c r="NHX325" s="52"/>
      <c r="NHY325" s="52"/>
      <c r="NHZ325" s="52"/>
      <c r="NIA325" s="52"/>
      <c r="NIB325" s="52"/>
      <c r="NIC325" s="52"/>
      <c r="NID325" s="52"/>
      <c r="NIE325" s="52"/>
      <c r="NIF325" s="52"/>
      <c r="NIG325" s="52"/>
      <c r="NIH325" s="52"/>
      <c r="NII325" s="52"/>
      <c r="NIJ325" s="52"/>
      <c r="NIK325" s="52"/>
      <c r="NIL325" s="52"/>
      <c r="NIM325" s="52"/>
      <c r="NIN325" s="52"/>
      <c r="NIO325" s="52"/>
      <c r="NIP325" s="52"/>
      <c r="NIQ325" s="52"/>
      <c r="NIR325" s="52"/>
      <c r="NIS325" s="52"/>
      <c r="NIT325" s="52"/>
      <c r="NIU325" s="52"/>
      <c r="NIV325" s="52"/>
      <c r="NIW325" s="52"/>
      <c r="NIX325" s="52"/>
      <c r="NIY325" s="52"/>
      <c r="NIZ325" s="52"/>
      <c r="NJA325" s="52"/>
      <c r="NJB325" s="52"/>
      <c r="NJC325" s="52"/>
      <c r="NJD325" s="52"/>
      <c r="NJE325" s="52"/>
      <c r="NJF325" s="52"/>
      <c r="NJG325" s="52"/>
      <c r="NJH325" s="52"/>
      <c r="NJI325" s="52"/>
      <c r="NJJ325" s="52"/>
      <c r="NJK325" s="52"/>
      <c r="NJL325" s="52"/>
      <c r="NJM325" s="52"/>
      <c r="NJN325" s="52"/>
      <c r="NJO325" s="52"/>
      <c r="NJP325" s="52"/>
      <c r="NJQ325" s="52"/>
      <c r="NJR325" s="52"/>
      <c r="NJS325" s="52"/>
      <c r="NJT325" s="52"/>
      <c r="NJU325" s="52"/>
      <c r="NJV325" s="52"/>
      <c r="NJW325" s="52"/>
      <c r="NJX325" s="52"/>
      <c r="NJY325" s="52"/>
      <c r="NJZ325" s="52"/>
      <c r="NKA325" s="52"/>
      <c r="NKB325" s="52"/>
      <c r="NKC325" s="52"/>
      <c r="NKD325" s="52"/>
      <c r="NKE325" s="52"/>
      <c r="NKF325" s="52"/>
      <c r="NKG325" s="52"/>
      <c r="NKH325" s="52"/>
      <c r="NKI325" s="52"/>
      <c r="NKJ325" s="52"/>
      <c r="NKK325" s="52"/>
      <c r="NKL325" s="52"/>
      <c r="NKM325" s="52"/>
      <c r="NKN325" s="52"/>
      <c r="NKO325" s="52"/>
      <c r="NKP325" s="52"/>
      <c r="NKQ325" s="52"/>
      <c r="NKR325" s="52"/>
      <c r="NKS325" s="52"/>
      <c r="NKT325" s="52"/>
      <c r="NKU325" s="52"/>
      <c r="NKV325" s="52"/>
      <c r="NKW325" s="52"/>
      <c r="NKX325" s="52"/>
      <c r="NKY325" s="52"/>
      <c r="NKZ325" s="52"/>
      <c r="NLA325" s="52"/>
      <c r="NLB325" s="52"/>
      <c r="NLC325" s="52"/>
      <c r="NLD325" s="52"/>
      <c r="NLE325" s="52"/>
      <c r="NLF325" s="52"/>
      <c r="NLG325" s="52"/>
      <c r="NLH325" s="52"/>
      <c r="NLI325" s="52"/>
      <c r="NLJ325" s="52"/>
      <c r="NLK325" s="52"/>
      <c r="NLL325" s="52"/>
      <c r="NLM325" s="52"/>
      <c r="NLN325" s="52"/>
      <c r="NLO325" s="52"/>
      <c r="NLP325" s="52"/>
      <c r="NLQ325" s="52"/>
      <c r="NLR325" s="52"/>
      <c r="NLS325" s="52"/>
      <c r="NLT325" s="52"/>
      <c r="NLU325" s="52"/>
      <c r="NLV325" s="52"/>
      <c r="NLW325" s="52"/>
      <c r="NLX325" s="52"/>
      <c r="NLY325" s="52"/>
      <c r="NLZ325" s="52"/>
      <c r="NMA325" s="52"/>
      <c r="NMB325" s="52"/>
      <c r="NMC325" s="52"/>
      <c r="NMD325" s="52"/>
      <c r="NME325" s="52"/>
      <c r="NMF325" s="52"/>
      <c r="NMG325" s="52"/>
      <c r="NMH325" s="52"/>
      <c r="NMI325" s="52"/>
      <c r="NMJ325" s="52"/>
      <c r="NMK325" s="52"/>
      <c r="NML325" s="52"/>
      <c r="NMM325" s="52"/>
      <c r="NMN325" s="52"/>
      <c r="NMO325" s="52"/>
      <c r="NMP325" s="52"/>
      <c r="NMQ325" s="52"/>
      <c r="NMR325" s="52"/>
      <c r="NMS325" s="52"/>
      <c r="NMT325" s="52"/>
      <c r="NMU325" s="52"/>
      <c r="NMV325" s="52"/>
      <c r="NMW325" s="52"/>
      <c r="NMX325" s="52"/>
      <c r="NMY325" s="52"/>
      <c r="NMZ325" s="52"/>
      <c r="NNA325" s="52"/>
      <c r="NNB325" s="52"/>
      <c r="NNC325" s="52"/>
      <c r="NND325" s="52"/>
      <c r="NNE325" s="52"/>
      <c r="NNF325" s="52"/>
      <c r="NNG325" s="52"/>
      <c r="NNH325" s="52"/>
      <c r="NNI325" s="52"/>
      <c r="NNJ325" s="52"/>
      <c r="NNK325" s="52"/>
      <c r="NNL325" s="52"/>
      <c r="NNM325" s="52"/>
      <c r="NNN325" s="52"/>
      <c r="NNO325" s="52"/>
      <c r="NNP325" s="52"/>
      <c r="NNQ325" s="52"/>
      <c r="NNR325" s="52"/>
      <c r="NNS325" s="52"/>
      <c r="NNT325" s="52"/>
      <c r="NNU325" s="52"/>
      <c r="NNV325" s="52"/>
      <c r="NNW325" s="52"/>
      <c r="NNX325" s="52"/>
      <c r="NNY325" s="52"/>
      <c r="NNZ325" s="52"/>
      <c r="NOA325" s="52"/>
      <c r="NOB325" s="52"/>
      <c r="NOC325" s="52"/>
      <c r="NOD325" s="52"/>
      <c r="NOE325" s="52"/>
      <c r="NOF325" s="52"/>
      <c r="NOG325" s="52"/>
      <c r="NOH325" s="52"/>
      <c r="NOI325" s="52"/>
      <c r="NOJ325" s="52"/>
      <c r="NOK325" s="52"/>
      <c r="NOL325" s="52"/>
      <c r="NOM325" s="52"/>
      <c r="NON325" s="52"/>
      <c r="NOO325" s="52"/>
      <c r="NOP325" s="52"/>
      <c r="NOQ325" s="52"/>
      <c r="NOR325" s="52"/>
      <c r="NOS325" s="52"/>
      <c r="NOT325" s="52"/>
      <c r="NOU325" s="52"/>
      <c r="NOV325" s="52"/>
      <c r="NOW325" s="52"/>
      <c r="NOX325" s="52"/>
      <c r="NOY325" s="52"/>
      <c r="NOZ325" s="52"/>
      <c r="NPA325" s="52"/>
      <c r="NPB325" s="52"/>
      <c r="NPC325" s="52"/>
      <c r="NPD325" s="52"/>
      <c r="NPE325" s="52"/>
      <c r="NPF325" s="52"/>
      <c r="NPG325" s="52"/>
      <c r="NPH325" s="52"/>
      <c r="NPI325" s="52"/>
      <c r="NPJ325" s="52"/>
      <c r="NPK325" s="52"/>
      <c r="NPL325" s="52"/>
      <c r="NPM325" s="52"/>
      <c r="NPN325" s="52"/>
      <c r="NPO325" s="52"/>
      <c r="NPP325" s="52"/>
      <c r="NPQ325" s="52"/>
      <c r="NPR325" s="52"/>
      <c r="NPS325" s="52"/>
      <c r="NPT325" s="52"/>
      <c r="NPU325" s="52"/>
      <c r="NPV325" s="52"/>
      <c r="NPW325" s="52"/>
      <c r="NPX325" s="52"/>
      <c r="NPY325" s="52"/>
      <c r="NPZ325" s="52"/>
      <c r="NQA325" s="52"/>
      <c r="NQB325" s="52"/>
      <c r="NQC325" s="52"/>
      <c r="NQD325" s="52"/>
      <c r="NQE325" s="52"/>
      <c r="NQF325" s="52"/>
      <c r="NQG325" s="52"/>
      <c r="NQH325" s="52"/>
      <c r="NQI325" s="52"/>
      <c r="NQJ325" s="52"/>
      <c r="NQK325" s="52"/>
      <c r="NQL325" s="52"/>
      <c r="NQM325" s="52"/>
      <c r="NQN325" s="52"/>
      <c r="NQO325" s="52"/>
      <c r="NQP325" s="52"/>
      <c r="NQQ325" s="52"/>
      <c r="NQR325" s="52"/>
      <c r="NQS325" s="52"/>
      <c r="NQT325" s="52"/>
      <c r="NQU325" s="52"/>
      <c r="NQV325" s="52"/>
      <c r="NQW325" s="52"/>
      <c r="NQX325" s="52"/>
      <c r="NQY325" s="52"/>
      <c r="NQZ325" s="52"/>
      <c r="NRA325" s="52"/>
      <c r="NRB325" s="52"/>
      <c r="NRC325" s="52"/>
      <c r="NRD325" s="52"/>
      <c r="NRE325" s="52"/>
      <c r="NRF325" s="52"/>
      <c r="NRG325" s="52"/>
      <c r="NRH325" s="52"/>
      <c r="NRI325" s="52"/>
      <c r="NRJ325" s="52"/>
      <c r="NRK325" s="52"/>
      <c r="NRL325" s="52"/>
      <c r="NRM325" s="52"/>
      <c r="NRN325" s="52"/>
      <c r="NRO325" s="52"/>
      <c r="NRP325" s="52"/>
      <c r="NRQ325" s="52"/>
      <c r="NRR325" s="52"/>
      <c r="NRS325" s="52"/>
      <c r="NRT325" s="52"/>
      <c r="NRU325" s="52"/>
      <c r="NRV325" s="52"/>
      <c r="NRW325" s="52"/>
      <c r="NRX325" s="52"/>
      <c r="NRY325" s="52"/>
      <c r="NRZ325" s="52"/>
      <c r="NSA325" s="52"/>
      <c r="NSB325" s="52"/>
      <c r="NSC325" s="52"/>
      <c r="NSD325" s="52"/>
      <c r="NSE325" s="52"/>
      <c r="NSF325" s="52"/>
      <c r="NSG325" s="52"/>
      <c r="NSH325" s="52"/>
      <c r="NSI325" s="52"/>
      <c r="NSJ325" s="52"/>
      <c r="NSK325" s="52"/>
      <c r="NSL325" s="52"/>
      <c r="NSM325" s="52"/>
      <c r="NSN325" s="52"/>
      <c r="NSO325" s="52"/>
      <c r="NSP325" s="52"/>
      <c r="NSQ325" s="52"/>
      <c r="NSR325" s="52"/>
      <c r="NSS325" s="52"/>
      <c r="NST325" s="52"/>
      <c r="NSU325" s="52"/>
      <c r="NSV325" s="52"/>
      <c r="NSW325" s="52"/>
      <c r="NSX325" s="52"/>
      <c r="NSY325" s="52"/>
      <c r="NSZ325" s="52"/>
      <c r="NTA325" s="52"/>
      <c r="NTB325" s="52"/>
      <c r="NTC325" s="52"/>
      <c r="NTD325" s="52"/>
      <c r="NTE325" s="52"/>
      <c r="NTF325" s="52"/>
      <c r="NTG325" s="52"/>
      <c r="NTH325" s="52"/>
      <c r="NTI325" s="52"/>
      <c r="NTJ325" s="52"/>
      <c r="NTK325" s="52"/>
      <c r="NTL325" s="52"/>
      <c r="NTM325" s="52"/>
      <c r="NTN325" s="52"/>
      <c r="NTO325" s="52"/>
      <c r="NTP325" s="52"/>
      <c r="NTQ325" s="52"/>
      <c r="NTR325" s="52"/>
      <c r="NTS325" s="52"/>
      <c r="NTT325" s="52"/>
      <c r="NTU325" s="52"/>
      <c r="NTV325" s="52"/>
      <c r="NTW325" s="52"/>
      <c r="NTX325" s="52"/>
      <c r="NTY325" s="52"/>
      <c r="NTZ325" s="52"/>
      <c r="NUA325" s="52"/>
      <c r="NUB325" s="52"/>
      <c r="NUC325" s="52"/>
      <c r="NUD325" s="52"/>
      <c r="NUE325" s="52"/>
      <c r="NUF325" s="52"/>
      <c r="NUG325" s="52"/>
      <c r="NUH325" s="52"/>
      <c r="NUI325" s="52"/>
      <c r="NUJ325" s="52"/>
      <c r="NUK325" s="52"/>
      <c r="NUL325" s="52"/>
      <c r="NUM325" s="52"/>
      <c r="NUN325" s="52"/>
      <c r="NUO325" s="52"/>
      <c r="NUP325" s="52"/>
      <c r="NUQ325" s="52"/>
      <c r="NUR325" s="52"/>
      <c r="NUS325" s="52"/>
      <c r="NUT325" s="52"/>
      <c r="NUU325" s="52"/>
      <c r="NUV325" s="52"/>
      <c r="NUW325" s="52"/>
      <c r="NUX325" s="52"/>
      <c r="NUY325" s="52"/>
      <c r="NUZ325" s="52"/>
      <c r="NVA325" s="52"/>
      <c r="NVB325" s="52"/>
      <c r="NVC325" s="52"/>
      <c r="NVD325" s="52"/>
      <c r="NVE325" s="52"/>
      <c r="NVF325" s="52"/>
      <c r="NVG325" s="52"/>
      <c r="NVH325" s="52"/>
      <c r="NVI325" s="52"/>
      <c r="NVJ325" s="52"/>
      <c r="NVK325" s="52"/>
      <c r="NVL325" s="52"/>
      <c r="NVM325" s="52"/>
      <c r="NVN325" s="52"/>
      <c r="NVO325" s="52"/>
      <c r="NVP325" s="52"/>
      <c r="NVQ325" s="52"/>
      <c r="NVR325" s="52"/>
      <c r="NVS325" s="52"/>
      <c r="NVT325" s="52"/>
      <c r="NVU325" s="52"/>
      <c r="NVV325" s="52"/>
      <c r="NVW325" s="52"/>
      <c r="NVX325" s="52"/>
      <c r="NVY325" s="52"/>
      <c r="NVZ325" s="52"/>
      <c r="NWA325" s="52"/>
      <c r="NWB325" s="52"/>
      <c r="NWC325" s="52"/>
      <c r="NWD325" s="52"/>
      <c r="NWE325" s="52"/>
      <c r="NWF325" s="52"/>
      <c r="NWG325" s="52"/>
      <c r="NWH325" s="52"/>
      <c r="NWI325" s="52"/>
      <c r="NWJ325" s="52"/>
      <c r="NWK325" s="52"/>
      <c r="NWL325" s="52"/>
      <c r="NWM325" s="52"/>
      <c r="NWN325" s="52"/>
      <c r="NWO325" s="52"/>
      <c r="NWP325" s="52"/>
      <c r="NWQ325" s="52"/>
      <c r="NWR325" s="52"/>
      <c r="NWS325" s="52"/>
      <c r="NWT325" s="52"/>
      <c r="NWU325" s="52"/>
      <c r="NWV325" s="52"/>
      <c r="NWW325" s="52"/>
      <c r="NWX325" s="52"/>
      <c r="NWY325" s="52"/>
      <c r="NWZ325" s="52"/>
      <c r="NXA325" s="52"/>
      <c r="NXB325" s="52"/>
      <c r="NXC325" s="52"/>
      <c r="NXD325" s="52"/>
      <c r="NXE325" s="52"/>
      <c r="NXF325" s="52"/>
      <c r="NXG325" s="52"/>
      <c r="NXH325" s="52"/>
      <c r="NXI325" s="52"/>
      <c r="NXJ325" s="52"/>
      <c r="NXK325" s="52"/>
      <c r="NXL325" s="52"/>
      <c r="NXM325" s="52"/>
      <c r="NXN325" s="52"/>
      <c r="NXO325" s="52"/>
      <c r="NXP325" s="52"/>
      <c r="NXQ325" s="52"/>
      <c r="NXR325" s="52"/>
      <c r="NXS325" s="52"/>
      <c r="NXT325" s="52"/>
      <c r="NXU325" s="52"/>
      <c r="NXV325" s="52"/>
      <c r="NXW325" s="52"/>
      <c r="NXX325" s="52"/>
      <c r="NXY325" s="52"/>
      <c r="NXZ325" s="52"/>
      <c r="NYA325" s="52"/>
      <c r="NYB325" s="52"/>
      <c r="NYC325" s="52"/>
      <c r="NYD325" s="52"/>
      <c r="NYE325" s="52"/>
      <c r="NYF325" s="52"/>
      <c r="NYG325" s="52"/>
      <c r="NYH325" s="52"/>
      <c r="NYI325" s="52"/>
      <c r="NYJ325" s="52"/>
      <c r="NYK325" s="52"/>
      <c r="NYL325" s="52"/>
      <c r="NYM325" s="52"/>
      <c r="NYN325" s="52"/>
      <c r="NYO325" s="52"/>
      <c r="NYP325" s="52"/>
      <c r="NYQ325" s="52"/>
      <c r="NYR325" s="52"/>
      <c r="NYS325" s="52"/>
      <c r="NYT325" s="52"/>
      <c r="NYU325" s="52"/>
      <c r="NYV325" s="52"/>
      <c r="NYW325" s="52"/>
      <c r="NYX325" s="52"/>
      <c r="NYY325" s="52"/>
      <c r="NYZ325" s="52"/>
      <c r="NZA325" s="52"/>
      <c r="NZB325" s="52"/>
      <c r="NZC325" s="52"/>
      <c r="NZD325" s="52"/>
      <c r="NZE325" s="52"/>
      <c r="NZF325" s="52"/>
      <c r="NZG325" s="52"/>
      <c r="NZH325" s="52"/>
      <c r="NZI325" s="52"/>
      <c r="NZJ325" s="52"/>
      <c r="NZK325" s="52"/>
      <c r="NZL325" s="52"/>
      <c r="NZM325" s="52"/>
      <c r="NZN325" s="52"/>
      <c r="NZO325" s="52"/>
      <c r="NZP325" s="52"/>
      <c r="NZQ325" s="52"/>
      <c r="NZR325" s="52"/>
      <c r="NZS325" s="52"/>
      <c r="NZT325" s="52"/>
      <c r="NZU325" s="52"/>
      <c r="NZV325" s="52"/>
      <c r="NZW325" s="52"/>
      <c r="NZX325" s="52"/>
      <c r="NZY325" s="52"/>
      <c r="NZZ325" s="52"/>
      <c r="OAA325" s="52"/>
      <c r="OAB325" s="52"/>
      <c r="OAC325" s="52"/>
      <c r="OAD325" s="52"/>
      <c r="OAE325" s="52"/>
      <c r="OAF325" s="52"/>
      <c r="OAG325" s="52"/>
      <c r="OAH325" s="52"/>
      <c r="OAI325" s="52"/>
      <c r="OAJ325" s="52"/>
      <c r="OAK325" s="52"/>
      <c r="OAL325" s="52"/>
      <c r="OAM325" s="52"/>
      <c r="OAN325" s="52"/>
      <c r="OAO325" s="52"/>
      <c r="OAP325" s="52"/>
      <c r="OAQ325" s="52"/>
      <c r="OAR325" s="52"/>
      <c r="OAS325" s="52"/>
      <c r="OAT325" s="52"/>
      <c r="OAU325" s="52"/>
      <c r="OAV325" s="52"/>
      <c r="OAW325" s="52"/>
      <c r="OAX325" s="52"/>
      <c r="OAY325" s="52"/>
      <c r="OAZ325" s="52"/>
      <c r="OBA325" s="52"/>
      <c r="OBB325" s="52"/>
      <c r="OBC325" s="52"/>
      <c r="OBD325" s="52"/>
      <c r="OBE325" s="52"/>
      <c r="OBF325" s="52"/>
      <c r="OBG325" s="52"/>
      <c r="OBH325" s="52"/>
      <c r="OBI325" s="52"/>
      <c r="OBJ325" s="52"/>
      <c r="OBK325" s="52"/>
      <c r="OBL325" s="52"/>
      <c r="OBM325" s="52"/>
      <c r="OBN325" s="52"/>
      <c r="OBO325" s="52"/>
      <c r="OBP325" s="52"/>
      <c r="OBQ325" s="52"/>
      <c r="OBR325" s="52"/>
      <c r="OBS325" s="52"/>
      <c r="OBT325" s="52"/>
      <c r="OBU325" s="52"/>
      <c r="OBV325" s="52"/>
      <c r="OBW325" s="52"/>
      <c r="OBX325" s="52"/>
      <c r="OBY325" s="52"/>
      <c r="OBZ325" s="52"/>
      <c r="OCA325" s="52"/>
      <c r="OCB325" s="52"/>
      <c r="OCC325" s="52"/>
      <c r="OCD325" s="52"/>
      <c r="OCE325" s="52"/>
      <c r="OCF325" s="52"/>
      <c r="OCG325" s="52"/>
      <c r="OCH325" s="52"/>
      <c r="OCI325" s="52"/>
      <c r="OCJ325" s="52"/>
      <c r="OCK325" s="52"/>
      <c r="OCL325" s="52"/>
      <c r="OCM325" s="52"/>
      <c r="OCN325" s="52"/>
      <c r="OCO325" s="52"/>
      <c r="OCP325" s="52"/>
      <c r="OCQ325" s="52"/>
      <c r="OCR325" s="52"/>
      <c r="OCS325" s="52"/>
      <c r="OCT325" s="52"/>
      <c r="OCU325" s="52"/>
      <c r="OCV325" s="52"/>
      <c r="OCW325" s="52"/>
      <c r="OCX325" s="52"/>
      <c r="OCY325" s="52"/>
      <c r="OCZ325" s="52"/>
      <c r="ODA325" s="52"/>
      <c r="ODB325" s="52"/>
      <c r="ODC325" s="52"/>
      <c r="ODD325" s="52"/>
      <c r="ODE325" s="52"/>
      <c r="ODF325" s="52"/>
      <c r="ODG325" s="52"/>
      <c r="ODH325" s="52"/>
      <c r="ODI325" s="52"/>
      <c r="ODJ325" s="52"/>
      <c r="ODK325" s="52"/>
      <c r="ODL325" s="52"/>
      <c r="ODM325" s="52"/>
      <c r="ODN325" s="52"/>
      <c r="ODO325" s="52"/>
      <c r="ODP325" s="52"/>
      <c r="ODQ325" s="52"/>
      <c r="ODR325" s="52"/>
      <c r="ODS325" s="52"/>
      <c r="ODT325" s="52"/>
      <c r="ODU325" s="52"/>
      <c r="ODV325" s="52"/>
      <c r="ODW325" s="52"/>
      <c r="ODX325" s="52"/>
      <c r="ODY325" s="52"/>
      <c r="ODZ325" s="52"/>
      <c r="OEA325" s="52"/>
      <c r="OEB325" s="52"/>
      <c r="OEC325" s="52"/>
      <c r="OED325" s="52"/>
      <c r="OEE325" s="52"/>
      <c r="OEF325" s="52"/>
      <c r="OEG325" s="52"/>
      <c r="OEH325" s="52"/>
      <c r="OEI325" s="52"/>
      <c r="OEJ325" s="52"/>
      <c r="OEK325" s="52"/>
      <c r="OEL325" s="52"/>
      <c r="OEM325" s="52"/>
      <c r="OEN325" s="52"/>
      <c r="OEO325" s="52"/>
      <c r="OEP325" s="52"/>
      <c r="OEQ325" s="52"/>
      <c r="OER325" s="52"/>
      <c r="OES325" s="52"/>
      <c r="OET325" s="52"/>
      <c r="OEU325" s="52"/>
      <c r="OEV325" s="52"/>
      <c r="OEW325" s="52"/>
      <c r="OEX325" s="52"/>
      <c r="OEY325" s="52"/>
      <c r="OEZ325" s="52"/>
      <c r="OFA325" s="52"/>
      <c r="OFB325" s="52"/>
      <c r="OFC325" s="52"/>
      <c r="OFD325" s="52"/>
      <c r="OFE325" s="52"/>
      <c r="OFF325" s="52"/>
      <c r="OFG325" s="52"/>
      <c r="OFH325" s="52"/>
      <c r="OFI325" s="52"/>
      <c r="OFJ325" s="52"/>
      <c r="OFK325" s="52"/>
      <c r="OFL325" s="52"/>
      <c r="OFM325" s="52"/>
      <c r="OFN325" s="52"/>
      <c r="OFO325" s="52"/>
      <c r="OFP325" s="52"/>
      <c r="OFQ325" s="52"/>
      <c r="OFR325" s="52"/>
      <c r="OFS325" s="52"/>
      <c r="OFT325" s="52"/>
      <c r="OFU325" s="52"/>
      <c r="OFV325" s="52"/>
      <c r="OFW325" s="52"/>
      <c r="OFX325" s="52"/>
      <c r="OFY325" s="52"/>
      <c r="OFZ325" s="52"/>
      <c r="OGA325" s="52"/>
      <c r="OGB325" s="52"/>
      <c r="OGC325" s="52"/>
      <c r="OGD325" s="52"/>
      <c r="OGE325" s="52"/>
      <c r="OGF325" s="52"/>
      <c r="OGG325" s="52"/>
      <c r="OGH325" s="52"/>
      <c r="OGI325" s="52"/>
      <c r="OGJ325" s="52"/>
      <c r="OGK325" s="52"/>
      <c r="OGL325" s="52"/>
      <c r="OGM325" s="52"/>
      <c r="OGN325" s="52"/>
      <c r="OGO325" s="52"/>
      <c r="OGP325" s="52"/>
      <c r="OGQ325" s="52"/>
      <c r="OGR325" s="52"/>
      <c r="OGS325" s="52"/>
      <c r="OGT325" s="52"/>
      <c r="OGU325" s="52"/>
      <c r="OGV325" s="52"/>
      <c r="OGW325" s="52"/>
      <c r="OGX325" s="52"/>
      <c r="OGY325" s="52"/>
      <c r="OGZ325" s="52"/>
      <c r="OHA325" s="52"/>
      <c r="OHB325" s="52"/>
      <c r="OHC325" s="52"/>
      <c r="OHD325" s="52"/>
      <c r="OHE325" s="52"/>
      <c r="OHF325" s="52"/>
      <c r="OHG325" s="52"/>
      <c r="OHH325" s="52"/>
      <c r="OHI325" s="52"/>
      <c r="OHJ325" s="52"/>
      <c r="OHK325" s="52"/>
      <c r="OHL325" s="52"/>
      <c r="OHM325" s="52"/>
      <c r="OHN325" s="52"/>
      <c r="OHO325" s="52"/>
      <c r="OHP325" s="52"/>
      <c r="OHQ325" s="52"/>
      <c r="OHR325" s="52"/>
      <c r="OHS325" s="52"/>
      <c r="OHT325" s="52"/>
      <c r="OHU325" s="52"/>
      <c r="OHV325" s="52"/>
      <c r="OHW325" s="52"/>
      <c r="OHX325" s="52"/>
      <c r="OHY325" s="52"/>
      <c r="OHZ325" s="52"/>
      <c r="OIA325" s="52"/>
      <c r="OIB325" s="52"/>
      <c r="OIC325" s="52"/>
      <c r="OID325" s="52"/>
      <c r="OIE325" s="52"/>
      <c r="OIF325" s="52"/>
      <c r="OIG325" s="52"/>
      <c r="OIH325" s="52"/>
      <c r="OII325" s="52"/>
      <c r="OIJ325" s="52"/>
      <c r="OIK325" s="52"/>
      <c r="OIL325" s="52"/>
      <c r="OIM325" s="52"/>
      <c r="OIN325" s="52"/>
      <c r="OIO325" s="52"/>
      <c r="OIP325" s="52"/>
      <c r="OIQ325" s="52"/>
      <c r="OIR325" s="52"/>
      <c r="OIS325" s="52"/>
      <c r="OIT325" s="52"/>
      <c r="OIU325" s="52"/>
      <c r="OIV325" s="52"/>
      <c r="OIW325" s="52"/>
      <c r="OIX325" s="52"/>
      <c r="OIY325" s="52"/>
      <c r="OIZ325" s="52"/>
      <c r="OJA325" s="52"/>
      <c r="OJB325" s="52"/>
      <c r="OJC325" s="52"/>
      <c r="OJD325" s="52"/>
      <c r="OJE325" s="52"/>
      <c r="OJF325" s="52"/>
      <c r="OJG325" s="52"/>
      <c r="OJH325" s="52"/>
      <c r="OJI325" s="52"/>
      <c r="OJJ325" s="52"/>
      <c r="OJK325" s="52"/>
      <c r="OJL325" s="52"/>
      <c r="OJM325" s="52"/>
      <c r="OJN325" s="52"/>
      <c r="OJO325" s="52"/>
      <c r="OJP325" s="52"/>
      <c r="OJQ325" s="52"/>
      <c r="OJR325" s="52"/>
      <c r="OJS325" s="52"/>
      <c r="OJT325" s="52"/>
      <c r="OJU325" s="52"/>
      <c r="OJV325" s="52"/>
      <c r="OJW325" s="52"/>
      <c r="OJX325" s="52"/>
      <c r="OJY325" s="52"/>
      <c r="OJZ325" s="52"/>
      <c r="OKA325" s="52"/>
      <c r="OKB325" s="52"/>
      <c r="OKC325" s="52"/>
      <c r="OKD325" s="52"/>
      <c r="OKE325" s="52"/>
      <c r="OKF325" s="52"/>
      <c r="OKG325" s="52"/>
      <c r="OKH325" s="52"/>
      <c r="OKI325" s="52"/>
      <c r="OKJ325" s="52"/>
      <c r="OKK325" s="52"/>
      <c r="OKL325" s="52"/>
      <c r="OKM325" s="52"/>
      <c r="OKN325" s="52"/>
      <c r="OKO325" s="52"/>
      <c r="OKP325" s="52"/>
      <c r="OKQ325" s="52"/>
      <c r="OKR325" s="52"/>
      <c r="OKS325" s="52"/>
      <c r="OKT325" s="52"/>
      <c r="OKU325" s="52"/>
      <c r="OKV325" s="52"/>
      <c r="OKW325" s="52"/>
      <c r="OKX325" s="52"/>
      <c r="OKY325" s="52"/>
      <c r="OKZ325" s="52"/>
      <c r="OLA325" s="52"/>
      <c r="OLB325" s="52"/>
      <c r="OLC325" s="52"/>
      <c r="OLD325" s="52"/>
      <c r="OLE325" s="52"/>
      <c r="OLF325" s="52"/>
      <c r="OLG325" s="52"/>
      <c r="OLH325" s="52"/>
      <c r="OLI325" s="52"/>
      <c r="OLJ325" s="52"/>
      <c r="OLK325" s="52"/>
      <c r="OLL325" s="52"/>
      <c r="OLM325" s="52"/>
      <c r="OLN325" s="52"/>
      <c r="OLO325" s="52"/>
      <c r="OLP325" s="52"/>
      <c r="OLQ325" s="52"/>
      <c r="OLR325" s="52"/>
      <c r="OLS325" s="52"/>
      <c r="OLT325" s="52"/>
      <c r="OLU325" s="52"/>
      <c r="OLV325" s="52"/>
      <c r="OLW325" s="52"/>
      <c r="OLX325" s="52"/>
      <c r="OLY325" s="52"/>
      <c r="OLZ325" s="52"/>
      <c r="OMA325" s="52"/>
      <c r="OMB325" s="52"/>
      <c r="OMC325" s="52"/>
      <c r="OMD325" s="52"/>
      <c r="OME325" s="52"/>
      <c r="OMF325" s="52"/>
      <c r="OMG325" s="52"/>
      <c r="OMH325" s="52"/>
      <c r="OMI325" s="52"/>
      <c r="OMJ325" s="52"/>
      <c r="OMK325" s="52"/>
      <c r="OML325" s="52"/>
      <c r="OMM325" s="52"/>
      <c r="OMN325" s="52"/>
      <c r="OMO325" s="52"/>
      <c r="OMP325" s="52"/>
      <c r="OMQ325" s="52"/>
      <c r="OMR325" s="52"/>
      <c r="OMS325" s="52"/>
      <c r="OMT325" s="52"/>
      <c r="OMU325" s="52"/>
      <c r="OMV325" s="52"/>
      <c r="OMW325" s="52"/>
      <c r="OMX325" s="52"/>
      <c r="OMY325" s="52"/>
      <c r="OMZ325" s="52"/>
      <c r="ONA325" s="52"/>
      <c r="ONB325" s="52"/>
      <c r="ONC325" s="52"/>
      <c r="OND325" s="52"/>
      <c r="ONE325" s="52"/>
      <c r="ONF325" s="52"/>
      <c r="ONG325" s="52"/>
      <c r="ONH325" s="52"/>
      <c r="ONI325" s="52"/>
      <c r="ONJ325" s="52"/>
      <c r="ONK325" s="52"/>
      <c r="ONL325" s="52"/>
      <c r="ONM325" s="52"/>
      <c r="ONN325" s="52"/>
      <c r="ONO325" s="52"/>
      <c r="ONP325" s="52"/>
      <c r="ONQ325" s="52"/>
      <c r="ONR325" s="52"/>
      <c r="ONS325" s="52"/>
      <c r="ONT325" s="52"/>
      <c r="ONU325" s="52"/>
      <c r="ONV325" s="52"/>
      <c r="ONW325" s="52"/>
      <c r="ONX325" s="52"/>
      <c r="ONY325" s="52"/>
      <c r="ONZ325" s="52"/>
      <c r="OOA325" s="52"/>
      <c r="OOB325" s="52"/>
      <c r="OOC325" s="52"/>
      <c r="OOD325" s="52"/>
      <c r="OOE325" s="52"/>
      <c r="OOF325" s="52"/>
      <c r="OOG325" s="52"/>
      <c r="OOH325" s="52"/>
      <c r="OOI325" s="52"/>
      <c r="OOJ325" s="52"/>
      <c r="OOK325" s="52"/>
      <c r="OOL325" s="52"/>
      <c r="OOM325" s="52"/>
      <c r="OON325" s="52"/>
      <c r="OOO325" s="52"/>
      <c r="OOP325" s="52"/>
      <c r="OOQ325" s="52"/>
      <c r="OOR325" s="52"/>
      <c r="OOS325" s="52"/>
      <c r="OOT325" s="52"/>
      <c r="OOU325" s="52"/>
      <c r="OOV325" s="52"/>
      <c r="OOW325" s="52"/>
      <c r="OOX325" s="52"/>
      <c r="OOY325" s="52"/>
      <c r="OOZ325" s="52"/>
      <c r="OPA325" s="52"/>
      <c r="OPB325" s="52"/>
      <c r="OPC325" s="52"/>
      <c r="OPD325" s="52"/>
      <c r="OPE325" s="52"/>
      <c r="OPF325" s="52"/>
      <c r="OPG325" s="52"/>
      <c r="OPH325" s="52"/>
      <c r="OPI325" s="52"/>
      <c r="OPJ325" s="52"/>
      <c r="OPK325" s="52"/>
      <c r="OPL325" s="52"/>
      <c r="OPM325" s="52"/>
      <c r="OPN325" s="52"/>
      <c r="OPO325" s="52"/>
      <c r="OPP325" s="52"/>
      <c r="OPQ325" s="52"/>
      <c r="OPR325" s="52"/>
      <c r="OPS325" s="52"/>
      <c r="OPT325" s="52"/>
      <c r="OPU325" s="52"/>
      <c r="OPV325" s="52"/>
      <c r="OPW325" s="52"/>
      <c r="OPX325" s="52"/>
      <c r="OPY325" s="52"/>
      <c r="OPZ325" s="52"/>
      <c r="OQA325" s="52"/>
      <c r="OQB325" s="52"/>
      <c r="OQC325" s="52"/>
      <c r="OQD325" s="52"/>
      <c r="OQE325" s="52"/>
      <c r="OQF325" s="52"/>
      <c r="OQG325" s="52"/>
      <c r="OQH325" s="52"/>
      <c r="OQI325" s="52"/>
      <c r="OQJ325" s="52"/>
      <c r="OQK325" s="52"/>
      <c r="OQL325" s="52"/>
      <c r="OQM325" s="52"/>
      <c r="OQN325" s="52"/>
      <c r="OQO325" s="52"/>
      <c r="OQP325" s="52"/>
      <c r="OQQ325" s="52"/>
      <c r="OQR325" s="52"/>
      <c r="OQS325" s="52"/>
      <c r="OQT325" s="52"/>
      <c r="OQU325" s="52"/>
      <c r="OQV325" s="52"/>
      <c r="OQW325" s="52"/>
      <c r="OQX325" s="52"/>
      <c r="OQY325" s="52"/>
      <c r="OQZ325" s="52"/>
      <c r="ORA325" s="52"/>
      <c r="ORB325" s="52"/>
      <c r="ORC325" s="52"/>
      <c r="ORD325" s="52"/>
      <c r="ORE325" s="52"/>
      <c r="ORF325" s="52"/>
      <c r="ORG325" s="52"/>
      <c r="ORH325" s="52"/>
      <c r="ORI325" s="52"/>
      <c r="ORJ325" s="52"/>
      <c r="ORK325" s="52"/>
      <c r="ORL325" s="52"/>
      <c r="ORM325" s="52"/>
      <c r="ORN325" s="52"/>
      <c r="ORO325" s="52"/>
      <c r="ORP325" s="52"/>
      <c r="ORQ325" s="52"/>
      <c r="ORR325" s="52"/>
      <c r="ORS325" s="52"/>
      <c r="ORT325" s="52"/>
      <c r="ORU325" s="52"/>
      <c r="ORV325" s="52"/>
      <c r="ORW325" s="52"/>
      <c r="ORX325" s="52"/>
      <c r="ORY325" s="52"/>
      <c r="ORZ325" s="52"/>
      <c r="OSA325" s="52"/>
      <c r="OSB325" s="52"/>
      <c r="OSC325" s="52"/>
      <c r="OSD325" s="52"/>
      <c r="OSE325" s="52"/>
      <c r="OSF325" s="52"/>
      <c r="OSG325" s="52"/>
      <c r="OSH325" s="52"/>
      <c r="OSI325" s="52"/>
      <c r="OSJ325" s="52"/>
      <c r="OSK325" s="52"/>
      <c r="OSL325" s="52"/>
      <c r="OSM325" s="52"/>
      <c r="OSN325" s="52"/>
      <c r="OSO325" s="52"/>
      <c r="OSP325" s="52"/>
      <c r="OSQ325" s="52"/>
      <c r="OSR325" s="52"/>
      <c r="OSS325" s="52"/>
      <c r="OST325" s="52"/>
      <c r="OSU325" s="52"/>
      <c r="OSV325" s="52"/>
      <c r="OSW325" s="52"/>
      <c r="OSX325" s="52"/>
      <c r="OSY325" s="52"/>
      <c r="OSZ325" s="52"/>
      <c r="OTA325" s="52"/>
      <c r="OTB325" s="52"/>
      <c r="OTC325" s="52"/>
      <c r="OTD325" s="52"/>
      <c r="OTE325" s="52"/>
      <c r="OTF325" s="52"/>
      <c r="OTG325" s="52"/>
      <c r="OTH325" s="52"/>
      <c r="OTI325" s="52"/>
      <c r="OTJ325" s="52"/>
      <c r="OTK325" s="52"/>
      <c r="OTL325" s="52"/>
      <c r="OTM325" s="52"/>
      <c r="OTN325" s="52"/>
      <c r="OTO325" s="52"/>
      <c r="OTP325" s="52"/>
      <c r="OTQ325" s="52"/>
      <c r="OTR325" s="52"/>
      <c r="OTS325" s="52"/>
      <c r="OTT325" s="52"/>
      <c r="OTU325" s="52"/>
      <c r="OTV325" s="52"/>
      <c r="OTW325" s="52"/>
      <c r="OTX325" s="52"/>
      <c r="OTY325" s="52"/>
      <c r="OTZ325" s="52"/>
      <c r="OUA325" s="52"/>
      <c r="OUB325" s="52"/>
      <c r="OUC325" s="52"/>
      <c r="OUD325" s="52"/>
      <c r="OUE325" s="52"/>
      <c r="OUF325" s="52"/>
      <c r="OUG325" s="52"/>
      <c r="OUH325" s="52"/>
      <c r="OUI325" s="52"/>
      <c r="OUJ325" s="52"/>
      <c r="OUK325" s="52"/>
      <c r="OUL325" s="52"/>
      <c r="OUM325" s="52"/>
      <c r="OUN325" s="52"/>
      <c r="OUO325" s="52"/>
      <c r="OUP325" s="52"/>
      <c r="OUQ325" s="52"/>
      <c r="OUR325" s="52"/>
      <c r="OUS325" s="52"/>
      <c r="OUT325" s="52"/>
      <c r="OUU325" s="52"/>
      <c r="OUV325" s="52"/>
      <c r="OUW325" s="52"/>
      <c r="OUX325" s="52"/>
      <c r="OUY325" s="52"/>
      <c r="OUZ325" s="52"/>
      <c r="OVA325" s="52"/>
      <c r="OVB325" s="52"/>
      <c r="OVC325" s="52"/>
      <c r="OVD325" s="52"/>
      <c r="OVE325" s="52"/>
      <c r="OVF325" s="52"/>
      <c r="OVG325" s="52"/>
      <c r="OVH325" s="52"/>
      <c r="OVI325" s="52"/>
      <c r="OVJ325" s="52"/>
      <c r="OVK325" s="52"/>
      <c r="OVL325" s="52"/>
      <c r="OVM325" s="52"/>
      <c r="OVN325" s="52"/>
      <c r="OVO325" s="52"/>
      <c r="OVP325" s="52"/>
      <c r="OVQ325" s="52"/>
      <c r="OVR325" s="52"/>
      <c r="OVS325" s="52"/>
      <c r="OVT325" s="52"/>
      <c r="OVU325" s="52"/>
      <c r="OVV325" s="52"/>
      <c r="OVW325" s="52"/>
      <c r="OVX325" s="52"/>
      <c r="OVY325" s="52"/>
      <c r="OVZ325" s="52"/>
      <c r="OWA325" s="52"/>
      <c r="OWB325" s="52"/>
      <c r="OWC325" s="52"/>
      <c r="OWD325" s="52"/>
      <c r="OWE325" s="52"/>
      <c r="OWF325" s="52"/>
      <c r="OWG325" s="52"/>
      <c r="OWH325" s="52"/>
      <c r="OWI325" s="52"/>
      <c r="OWJ325" s="52"/>
      <c r="OWK325" s="52"/>
      <c r="OWL325" s="52"/>
      <c r="OWM325" s="52"/>
      <c r="OWN325" s="52"/>
      <c r="OWO325" s="52"/>
      <c r="OWP325" s="52"/>
      <c r="OWQ325" s="52"/>
      <c r="OWR325" s="52"/>
      <c r="OWS325" s="52"/>
      <c r="OWT325" s="52"/>
      <c r="OWU325" s="52"/>
      <c r="OWV325" s="52"/>
      <c r="OWW325" s="52"/>
      <c r="OWX325" s="52"/>
      <c r="OWY325" s="52"/>
      <c r="OWZ325" s="52"/>
      <c r="OXA325" s="52"/>
      <c r="OXB325" s="52"/>
      <c r="OXC325" s="52"/>
      <c r="OXD325" s="52"/>
      <c r="OXE325" s="52"/>
      <c r="OXF325" s="52"/>
      <c r="OXG325" s="52"/>
      <c r="OXH325" s="52"/>
      <c r="OXI325" s="52"/>
      <c r="OXJ325" s="52"/>
      <c r="OXK325" s="52"/>
      <c r="OXL325" s="52"/>
      <c r="OXM325" s="52"/>
      <c r="OXN325" s="52"/>
      <c r="OXO325" s="52"/>
      <c r="OXP325" s="52"/>
      <c r="OXQ325" s="52"/>
      <c r="OXR325" s="52"/>
      <c r="OXS325" s="52"/>
      <c r="OXT325" s="52"/>
      <c r="OXU325" s="52"/>
      <c r="OXV325" s="52"/>
      <c r="OXW325" s="52"/>
      <c r="OXX325" s="52"/>
      <c r="OXY325" s="52"/>
      <c r="OXZ325" s="52"/>
      <c r="OYA325" s="52"/>
      <c r="OYB325" s="52"/>
      <c r="OYC325" s="52"/>
      <c r="OYD325" s="52"/>
      <c r="OYE325" s="52"/>
      <c r="OYF325" s="52"/>
      <c r="OYG325" s="52"/>
      <c r="OYH325" s="52"/>
      <c r="OYI325" s="52"/>
      <c r="OYJ325" s="52"/>
      <c r="OYK325" s="52"/>
      <c r="OYL325" s="52"/>
      <c r="OYM325" s="52"/>
      <c r="OYN325" s="52"/>
      <c r="OYO325" s="52"/>
      <c r="OYP325" s="52"/>
      <c r="OYQ325" s="52"/>
      <c r="OYR325" s="52"/>
      <c r="OYS325" s="52"/>
      <c r="OYT325" s="52"/>
      <c r="OYU325" s="52"/>
      <c r="OYV325" s="52"/>
      <c r="OYW325" s="52"/>
      <c r="OYX325" s="52"/>
      <c r="OYY325" s="52"/>
      <c r="OYZ325" s="52"/>
      <c r="OZA325" s="52"/>
      <c r="OZB325" s="52"/>
      <c r="OZC325" s="52"/>
      <c r="OZD325" s="52"/>
      <c r="OZE325" s="52"/>
      <c r="OZF325" s="52"/>
      <c r="OZG325" s="52"/>
      <c r="OZH325" s="52"/>
      <c r="OZI325" s="52"/>
      <c r="OZJ325" s="52"/>
      <c r="OZK325" s="52"/>
      <c r="OZL325" s="52"/>
      <c r="OZM325" s="52"/>
      <c r="OZN325" s="52"/>
      <c r="OZO325" s="52"/>
      <c r="OZP325" s="52"/>
      <c r="OZQ325" s="52"/>
      <c r="OZR325" s="52"/>
      <c r="OZS325" s="52"/>
      <c r="OZT325" s="52"/>
      <c r="OZU325" s="52"/>
      <c r="OZV325" s="52"/>
      <c r="OZW325" s="52"/>
      <c r="OZX325" s="52"/>
      <c r="OZY325" s="52"/>
      <c r="OZZ325" s="52"/>
      <c r="PAA325" s="52"/>
      <c r="PAB325" s="52"/>
      <c r="PAC325" s="52"/>
      <c r="PAD325" s="52"/>
      <c r="PAE325" s="52"/>
      <c r="PAF325" s="52"/>
      <c r="PAG325" s="52"/>
      <c r="PAH325" s="52"/>
      <c r="PAI325" s="52"/>
      <c r="PAJ325" s="52"/>
      <c r="PAK325" s="52"/>
      <c r="PAL325" s="52"/>
      <c r="PAM325" s="52"/>
      <c r="PAN325" s="52"/>
      <c r="PAO325" s="52"/>
      <c r="PAP325" s="52"/>
      <c r="PAQ325" s="52"/>
      <c r="PAR325" s="52"/>
      <c r="PAS325" s="52"/>
      <c r="PAT325" s="52"/>
      <c r="PAU325" s="52"/>
      <c r="PAV325" s="52"/>
      <c r="PAW325" s="52"/>
      <c r="PAX325" s="52"/>
      <c r="PAY325" s="52"/>
      <c r="PAZ325" s="52"/>
      <c r="PBA325" s="52"/>
      <c r="PBB325" s="52"/>
      <c r="PBC325" s="52"/>
      <c r="PBD325" s="52"/>
      <c r="PBE325" s="52"/>
      <c r="PBF325" s="52"/>
      <c r="PBG325" s="52"/>
      <c r="PBH325" s="52"/>
      <c r="PBI325" s="52"/>
      <c r="PBJ325" s="52"/>
      <c r="PBK325" s="52"/>
      <c r="PBL325" s="52"/>
      <c r="PBM325" s="52"/>
      <c r="PBN325" s="52"/>
      <c r="PBO325" s="52"/>
      <c r="PBP325" s="52"/>
      <c r="PBQ325" s="52"/>
      <c r="PBR325" s="52"/>
      <c r="PBS325" s="52"/>
      <c r="PBT325" s="52"/>
      <c r="PBU325" s="52"/>
      <c r="PBV325" s="52"/>
      <c r="PBW325" s="52"/>
      <c r="PBX325" s="52"/>
      <c r="PBY325" s="52"/>
      <c r="PBZ325" s="52"/>
      <c r="PCA325" s="52"/>
      <c r="PCB325" s="52"/>
      <c r="PCC325" s="52"/>
      <c r="PCD325" s="52"/>
      <c r="PCE325" s="52"/>
      <c r="PCF325" s="52"/>
      <c r="PCG325" s="52"/>
      <c r="PCH325" s="52"/>
      <c r="PCI325" s="52"/>
      <c r="PCJ325" s="52"/>
      <c r="PCK325" s="52"/>
      <c r="PCL325" s="52"/>
      <c r="PCM325" s="52"/>
      <c r="PCN325" s="52"/>
      <c r="PCO325" s="52"/>
      <c r="PCP325" s="52"/>
      <c r="PCQ325" s="52"/>
      <c r="PCR325" s="52"/>
      <c r="PCS325" s="52"/>
      <c r="PCT325" s="52"/>
      <c r="PCU325" s="52"/>
      <c r="PCV325" s="52"/>
      <c r="PCW325" s="52"/>
      <c r="PCX325" s="52"/>
      <c r="PCY325" s="52"/>
      <c r="PCZ325" s="52"/>
      <c r="PDA325" s="52"/>
      <c r="PDB325" s="52"/>
      <c r="PDC325" s="52"/>
      <c r="PDD325" s="52"/>
      <c r="PDE325" s="52"/>
      <c r="PDF325" s="52"/>
      <c r="PDG325" s="52"/>
      <c r="PDH325" s="52"/>
      <c r="PDI325" s="52"/>
      <c r="PDJ325" s="52"/>
      <c r="PDK325" s="52"/>
      <c r="PDL325" s="52"/>
      <c r="PDM325" s="52"/>
      <c r="PDN325" s="52"/>
      <c r="PDO325" s="52"/>
      <c r="PDP325" s="52"/>
      <c r="PDQ325" s="52"/>
      <c r="PDR325" s="52"/>
      <c r="PDS325" s="52"/>
      <c r="PDT325" s="52"/>
      <c r="PDU325" s="52"/>
      <c r="PDV325" s="52"/>
      <c r="PDW325" s="52"/>
      <c r="PDX325" s="52"/>
      <c r="PDY325" s="52"/>
      <c r="PDZ325" s="52"/>
      <c r="PEA325" s="52"/>
      <c r="PEB325" s="52"/>
      <c r="PEC325" s="52"/>
      <c r="PED325" s="52"/>
      <c r="PEE325" s="52"/>
      <c r="PEF325" s="52"/>
      <c r="PEG325" s="52"/>
      <c r="PEH325" s="52"/>
      <c r="PEI325" s="52"/>
      <c r="PEJ325" s="52"/>
      <c r="PEK325" s="52"/>
      <c r="PEL325" s="52"/>
      <c r="PEM325" s="52"/>
      <c r="PEN325" s="52"/>
      <c r="PEO325" s="52"/>
      <c r="PEP325" s="52"/>
      <c r="PEQ325" s="52"/>
      <c r="PER325" s="52"/>
      <c r="PES325" s="52"/>
      <c r="PET325" s="52"/>
      <c r="PEU325" s="52"/>
      <c r="PEV325" s="52"/>
      <c r="PEW325" s="52"/>
      <c r="PEX325" s="52"/>
      <c r="PEY325" s="52"/>
      <c r="PEZ325" s="52"/>
      <c r="PFA325" s="52"/>
      <c r="PFB325" s="52"/>
      <c r="PFC325" s="52"/>
      <c r="PFD325" s="52"/>
      <c r="PFE325" s="52"/>
      <c r="PFF325" s="52"/>
      <c r="PFG325" s="52"/>
      <c r="PFH325" s="52"/>
      <c r="PFI325" s="52"/>
      <c r="PFJ325" s="52"/>
      <c r="PFK325" s="52"/>
      <c r="PFL325" s="52"/>
      <c r="PFM325" s="52"/>
      <c r="PFN325" s="52"/>
      <c r="PFO325" s="52"/>
      <c r="PFP325" s="52"/>
      <c r="PFQ325" s="52"/>
      <c r="PFR325" s="52"/>
      <c r="PFS325" s="52"/>
      <c r="PFT325" s="52"/>
      <c r="PFU325" s="52"/>
      <c r="PFV325" s="52"/>
      <c r="PFW325" s="52"/>
      <c r="PFX325" s="52"/>
      <c r="PFY325" s="52"/>
      <c r="PFZ325" s="52"/>
      <c r="PGA325" s="52"/>
      <c r="PGB325" s="52"/>
      <c r="PGC325" s="52"/>
      <c r="PGD325" s="52"/>
      <c r="PGE325" s="52"/>
      <c r="PGF325" s="52"/>
      <c r="PGG325" s="52"/>
      <c r="PGH325" s="52"/>
      <c r="PGI325" s="52"/>
      <c r="PGJ325" s="52"/>
      <c r="PGK325" s="52"/>
      <c r="PGL325" s="52"/>
      <c r="PGM325" s="52"/>
      <c r="PGN325" s="52"/>
      <c r="PGO325" s="52"/>
      <c r="PGP325" s="52"/>
      <c r="PGQ325" s="52"/>
      <c r="PGR325" s="52"/>
      <c r="PGS325" s="52"/>
      <c r="PGT325" s="52"/>
      <c r="PGU325" s="52"/>
      <c r="PGV325" s="52"/>
      <c r="PGW325" s="52"/>
      <c r="PGX325" s="52"/>
      <c r="PGY325" s="52"/>
      <c r="PGZ325" s="52"/>
      <c r="PHA325" s="52"/>
      <c r="PHB325" s="52"/>
      <c r="PHC325" s="52"/>
      <c r="PHD325" s="52"/>
      <c r="PHE325" s="52"/>
      <c r="PHF325" s="52"/>
      <c r="PHG325" s="52"/>
      <c r="PHH325" s="52"/>
      <c r="PHI325" s="52"/>
      <c r="PHJ325" s="52"/>
      <c r="PHK325" s="52"/>
      <c r="PHL325" s="52"/>
      <c r="PHM325" s="52"/>
      <c r="PHN325" s="52"/>
      <c r="PHO325" s="52"/>
      <c r="PHP325" s="52"/>
      <c r="PHQ325" s="52"/>
      <c r="PHR325" s="52"/>
      <c r="PHS325" s="52"/>
      <c r="PHT325" s="52"/>
      <c r="PHU325" s="52"/>
      <c r="PHV325" s="52"/>
      <c r="PHW325" s="52"/>
      <c r="PHX325" s="52"/>
      <c r="PHY325" s="52"/>
      <c r="PHZ325" s="52"/>
      <c r="PIA325" s="52"/>
      <c r="PIB325" s="52"/>
      <c r="PIC325" s="52"/>
      <c r="PID325" s="52"/>
      <c r="PIE325" s="52"/>
      <c r="PIF325" s="52"/>
      <c r="PIG325" s="52"/>
      <c r="PIH325" s="52"/>
      <c r="PII325" s="52"/>
      <c r="PIJ325" s="52"/>
      <c r="PIK325" s="52"/>
      <c r="PIL325" s="52"/>
      <c r="PIM325" s="52"/>
      <c r="PIN325" s="52"/>
      <c r="PIO325" s="52"/>
      <c r="PIP325" s="52"/>
      <c r="PIQ325" s="52"/>
      <c r="PIR325" s="52"/>
      <c r="PIS325" s="52"/>
      <c r="PIT325" s="52"/>
      <c r="PIU325" s="52"/>
      <c r="PIV325" s="52"/>
      <c r="PIW325" s="52"/>
      <c r="PIX325" s="52"/>
      <c r="PIY325" s="52"/>
      <c r="PIZ325" s="52"/>
      <c r="PJA325" s="52"/>
      <c r="PJB325" s="52"/>
      <c r="PJC325" s="52"/>
      <c r="PJD325" s="52"/>
      <c r="PJE325" s="52"/>
      <c r="PJF325" s="52"/>
      <c r="PJG325" s="52"/>
      <c r="PJH325" s="52"/>
      <c r="PJI325" s="52"/>
      <c r="PJJ325" s="52"/>
      <c r="PJK325" s="52"/>
      <c r="PJL325" s="52"/>
      <c r="PJM325" s="52"/>
      <c r="PJN325" s="52"/>
      <c r="PJO325" s="52"/>
      <c r="PJP325" s="52"/>
      <c r="PJQ325" s="52"/>
      <c r="PJR325" s="52"/>
      <c r="PJS325" s="52"/>
      <c r="PJT325" s="52"/>
      <c r="PJU325" s="52"/>
      <c r="PJV325" s="52"/>
      <c r="PJW325" s="52"/>
      <c r="PJX325" s="52"/>
      <c r="PJY325" s="52"/>
      <c r="PJZ325" s="52"/>
      <c r="PKA325" s="52"/>
      <c r="PKB325" s="52"/>
      <c r="PKC325" s="52"/>
      <c r="PKD325" s="52"/>
      <c r="PKE325" s="52"/>
      <c r="PKF325" s="52"/>
      <c r="PKG325" s="52"/>
      <c r="PKH325" s="52"/>
      <c r="PKI325" s="52"/>
      <c r="PKJ325" s="52"/>
      <c r="PKK325" s="52"/>
      <c r="PKL325" s="52"/>
      <c r="PKM325" s="52"/>
      <c r="PKN325" s="52"/>
      <c r="PKO325" s="52"/>
      <c r="PKP325" s="52"/>
      <c r="PKQ325" s="52"/>
      <c r="PKR325" s="52"/>
      <c r="PKS325" s="52"/>
      <c r="PKT325" s="52"/>
      <c r="PKU325" s="52"/>
      <c r="PKV325" s="52"/>
      <c r="PKW325" s="52"/>
      <c r="PKX325" s="52"/>
      <c r="PKY325" s="52"/>
      <c r="PKZ325" s="52"/>
      <c r="PLA325" s="52"/>
      <c r="PLB325" s="52"/>
      <c r="PLC325" s="52"/>
      <c r="PLD325" s="52"/>
      <c r="PLE325" s="52"/>
      <c r="PLF325" s="52"/>
      <c r="PLG325" s="52"/>
      <c r="PLH325" s="52"/>
      <c r="PLI325" s="52"/>
      <c r="PLJ325" s="52"/>
      <c r="PLK325" s="52"/>
      <c r="PLL325" s="52"/>
      <c r="PLM325" s="52"/>
      <c r="PLN325" s="52"/>
      <c r="PLO325" s="52"/>
      <c r="PLP325" s="52"/>
      <c r="PLQ325" s="52"/>
      <c r="PLR325" s="52"/>
      <c r="PLS325" s="52"/>
      <c r="PLT325" s="52"/>
      <c r="PLU325" s="52"/>
      <c r="PLV325" s="52"/>
      <c r="PLW325" s="52"/>
      <c r="PLX325" s="52"/>
      <c r="PLY325" s="52"/>
      <c r="PLZ325" s="52"/>
      <c r="PMA325" s="52"/>
      <c r="PMB325" s="52"/>
      <c r="PMC325" s="52"/>
      <c r="PMD325" s="52"/>
      <c r="PME325" s="52"/>
      <c r="PMF325" s="52"/>
      <c r="PMG325" s="52"/>
      <c r="PMH325" s="52"/>
      <c r="PMI325" s="52"/>
      <c r="PMJ325" s="52"/>
      <c r="PMK325" s="52"/>
      <c r="PML325" s="52"/>
      <c r="PMM325" s="52"/>
      <c r="PMN325" s="52"/>
      <c r="PMO325" s="52"/>
      <c r="PMP325" s="52"/>
      <c r="PMQ325" s="52"/>
      <c r="PMR325" s="52"/>
      <c r="PMS325" s="52"/>
      <c r="PMT325" s="52"/>
      <c r="PMU325" s="52"/>
      <c r="PMV325" s="52"/>
      <c r="PMW325" s="52"/>
      <c r="PMX325" s="52"/>
      <c r="PMY325" s="52"/>
      <c r="PMZ325" s="52"/>
      <c r="PNA325" s="52"/>
      <c r="PNB325" s="52"/>
      <c r="PNC325" s="52"/>
      <c r="PND325" s="52"/>
      <c r="PNE325" s="52"/>
      <c r="PNF325" s="52"/>
      <c r="PNG325" s="52"/>
      <c r="PNH325" s="52"/>
      <c r="PNI325" s="52"/>
      <c r="PNJ325" s="52"/>
      <c r="PNK325" s="52"/>
      <c r="PNL325" s="52"/>
      <c r="PNM325" s="52"/>
      <c r="PNN325" s="52"/>
      <c r="PNO325" s="52"/>
      <c r="PNP325" s="52"/>
      <c r="PNQ325" s="52"/>
      <c r="PNR325" s="52"/>
      <c r="PNS325" s="52"/>
      <c r="PNT325" s="52"/>
      <c r="PNU325" s="52"/>
      <c r="PNV325" s="52"/>
      <c r="PNW325" s="52"/>
      <c r="PNX325" s="52"/>
      <c r="PNY325" s="52"/>
      <c r="PNZ325" s="52"/>
      <c r="POA325" s="52"/>
      <c r="POB325" s="52"/>
      <c r="POC325" s="52"/>
      <c r="POD325" s="52"/>
      <c r="POE325" s="52"/>
      <c r="POF325" s="52"/>
      <c r="POG325" s="52"/>
      <c r="POH325" s="52"/>
      <c r="POI325" s="52"/>
      <c r="POJ325" s="52"/>
      <c r="POK325" s="52"/>
      <c r="POL325" s="52"/>
      <c r="POM325" s="52"/>
      <c r="PON325" s="52"/>
      <c r="POO325" s="52"/>
      <c r="POP325" s="52"/>
      <c r="POQ325" s="52"/>
      <c r="POR325" s="52"/>
      <c r="POS325" s="52"/>
      <c r="POT325" s="52"/>
      <c r="POU325" s="52"/>
      <c r="POV325" s="52"/>
      <c r="POW325" s="52"/>
      <c r="POX325" s="52"/>
      <c r="POY325" s="52"/>
      <c r="POZ325" s="52"/>
      <c r="PPA325" s="52"/>
      <c r="PPB325" s="52"/>
      <c r="PPC325" s="52"/>
      <c r="PPD325" s="52"/>
      <c r="PPE325" s="52"/>
      <c r="PPF325" s="52"/>
      <c r="PPG325" s="52"/>
      <c r="PPH325" s="52"/>
      <c r="PPI325" s="52"/>
      <c r="PPJ325" s="52"/>
      <c r="PPK325" s="52"/>
      <c r="PPL325" s="52"/>
      <c r="PPM325" s="52"/>
      <c r="PPN325" s="52"/>
      <c r="PPO325" s="52"/>
      <c r="PPP325" s="52"/>
      <c r="PPQ325" s="52"/>
      <c r="PPR325" s="52"/>
      <c r="PPS325" s="52"/>
      <c r="PPT325" s="52"/>
      <c r="PPU325" s="52"/>
      <c r="PPV325" s="52"/>
      <c r="PPW325" s="52"/>
      <c r="PPX325" s="52"/>
      <c r="PPY325" s="52"/>
      <c r="PPZ325" s="52"/>
      <c r="PQA325" s="52"/>
      <c r="PQB325" s="52"/>
      <c r="PQC325" s="52"/>
      <c r="PQD325" s="52"/>
      <c r="PQE325" s="52"/>
      <c r="PQF325" s="52"/>
      <c r="PQG325" s="52"/>
      <c r="PQH325" s="52"/>
      <c r="PQI325" s="52"/>
      <c r="PQJ325" s="52"/>
      <c r="PQK325" s="52"/>
      <c r="PQL325" s="52"/>
      <c r="PQM325" s="52"/>
      <c r="PQN325" s="52"/>
      <c r="PQO325" s="52"/>
      <c r="PQP325" s="52"/>
      <c r="PQQ325" s="52"/>
      <c r="PQR325" s="52"/>
      <c r="PQS325" s="52"/>
      <c r="PQT325" s="52"/>
      <c r="PQU325" s="52"/>
      <c r="PQV325" s="52"/>
      <c r="PQW325" s="52"/>
      <c r="PQX325" s="52"/>
      <c r="PQY325" s="52"/>
      <c r="PQZ325" s="52"/>
      <c r="PRA325" s="52"/>
      <c r="PRB325" s="52"/>
      <c r="PRC325" s="52"/>
      <c r="PRD325" s="52"/>
      <c r="PRE325" s="52"/>
      <c r="PRF325" s="52"/>
      <c r="PRG325" s="52"/>
      <c r="PRH325" s="52"/>
      <c r="PRI325" s="52"/>
      <c r="PRJ325" s="52"/>
      <c r="PRK325" s="52"/>
      <c r="PRL325" s="52"/>
      <c r="PRM325" s="52"/>
      <c r="PRN325" s="52"/>
      <c r="PRO325" s="52"/>
      <c r="PRP325" s="52"/>
      <c r="PRQ325" s="52"/>
      <c r="PRR325" s="52"/>
      <c r="PRS325" s="52"/>
      <c r="PRT325" s="52"/>
      <c r="PRU325" s="52"/>
      <c r="PRV325" s="52"/>
      <c r="PRW325" s="52"/>
      <c r="PRX325" s="52"/>
      <c r="PRY325" s="52"/>
      <c r="PRZ325" s="52"/>
      <c r="PSA325" s="52"/>
      <c r="PSB325" s="52"/>
      <c r="PSC325" s="52"/>
      <c r="PSD325" s="52"/>
      <c r="PSE325" s="52"/>
      <c r="PSF325" s="52"/>
      <c r="PSG325" s="52"/>
      <c r="PSH325" s="52"/>
      <c r="PSI325" s="52"/>
      <c r="PSJ325" s="52"/>
      <c r="PSK325" s="52"/>
      <c r="PSL325" s="52"/>
      <c r="PSM325" s="52"/>
      <c r="PSN325" s="52"/>
      <c r="PSO325" s="52"/>
      <c r="PSP325" s="52"/>
      <c r="PSQ325" s="52"/>
      <c r="PSR325" s="52"/>
      <c r="PSS325" s="52"/>
      <c r="PST325" s="52"/>
      <c r="PSU325" s="52"/>
      <c r="PSV325" s="52"/>
      <c r="PSW325" s="52"/>
      <c r="PSX325" s="52"/>
      <c r="PSY325" s="52"/>
      <c r="PSZ325" s="52"/>
      <c r="PTA325" s="52"/>
      <c r="PTB325" s="52"/>
      <c r="PTC325" s="52"/>
      <c r="PTD325" s="52"/>
      <c r="PTE325" s="52"/>
      <c r="PTF325" s="52"/>
      <c r="PTG325" s="52"/>
      <c r="PTH325" s="52"/>
      <c r="PTI325" s="52"/>
      <c r="PTJ325" s="52"/>
      <c r="PTK325" s="52"/>
      <c r="PTL325" s="52"/>
      <c r="PTM325" s="52"/>
      <c r="PTN325" s="52"/>
      <c r="PTO325" s="52"/>
      <c r="PTP325" s="52"/>
      <c r="PTQ325" s="52"/>
      <c r="PTR325" s="52"/>
      <c r="PTS325" s="52"/>
      <c r="PTT325" s="52"/>
      <c r="PTU325" s="52"/>
      <c r="PTV325" s="52"/>
      <c r="PTW325" s="52"/>
      <c r="PTX325" s="52"/>
      <c r="PTY325" s="52"/>
      <c r="PTZ325" s="52"/>
      <c r="PUA325" s="52"/>
      <c r="PUB325" s="52"/>
      <c r="PUC325" s="52"/>
      <c r="PUD325" s="52"/>
      <c r="PUE325" s="52"/>
      <c r="PUF325" s="52"/>
      <c r="PUG325" s="52"/>
      <c r="PUH325" s="52"/>
      <c r="PUI325" s="52"/>
      <c r="PUJ325" s="52"/>
      <c r="PUK325" s="52"/>
      <c r="PUL325" s="52"/>
      <c r="PUM325" s="52"/>
      <c r="PUN325" s="52"/>
      <c r="PUO325" s="52"/>
      <c r="PUP325" s="52"/>
      <c r="PUQ325" s="52"/>
      <c r="PUR325" s="52"/>
      <c r="PUS325" s="52"/>
      <c r="PUT325" s="52"/>
      <c r="PUU325" s="52"/>
      <c r="PUV325" s="52"/>
      <c r="PUW325" s="52"/>
      <c r="PUX325" s="52"/>
      <c r="PUY325" s="52"/>
      <c r="PUZ325" s="52"/>
      <c r="PVA325" s="52"/>
      <c r="PVB325" s="52"/>
      <c r="PVC325" s="52"/>
      <c r="PVD325" s="52"/>
      <c r="PVE325" s="52"/>
      <c r="PVF325" s="52"/>
      <c r="PVG325" s="52"/>
      <c r="PVH325" s="52"/>
      <c r="PVI325" s="52"/>
      <c r="PVJ325" s="52"/>
      <c r="PVK325" s="52"/>
      <c r="PVL325" s="52"/>
      <c r="PVM325" s="52"/>
      <c r="PVN325" s="52"/>
      <c r="PVO325" s="52"/>
      <c r="PVP325" s="52"/>
      <c r="PVQ325" s="52"/>
      <c r="PVR325" s="52"/>
      <c r="PVS325" s="52"/>
      <c r="PVT325" s="52"/>
      <c r="PVU325" s="52"/>
      <c r="PVV325" s="52"/>
      <c r="PVW325" s="52"/>
      <c r="PVX325" s="52"/>
      <c r="PVY325" s="52"/>
      <c r="PVZ325" s="52"/>
      <c r="PWA325" s="52"/>
      <c r="PWB325" s="52"/>
      <c r="PWC325" s="52"/>
      <c r="PWD325" s="52"/>
      <c r="PWE325" s="52"/>
      <c r="PWF325" s="52"/>
      <c r="PWG325" s="52"/>
      <c r="PWH325" s="52"/>
      <c r="PWI325" s="52"/>
      <c r="PWJ325" s="52"/>
      <c r="PWK325" s="52"/>
      <c r="PWL325" s="52"/>
      <c r="PWM325" s="52"/>
      <c r="PWN325" s="52"/>
      <c r="PWO325" s="52"/>
      <c r="PWP325" s="52"/>
      <c r="PWQ325" s="52"/>
      <c r="PWR325" s="52"/>
      <c r="PWS325" s="52"/>
      <c r="PWT325" s="52"/>
      <c r="PWU325" s="52"/>
      <c r="PWV325" s="52"/>
      <c r="PWW325" s="52"/>
      <c r="PWX325" s="52"/>
      <c r="PWY325" s="52"/>
      <c r="PWZ325" s="52"/>
      <c r="PXA325" s="52"/>
      <c r="PXB325" s="52"/>
      <c r="PXC325" s="52"/>
      <c r="PXD325" s="52"/>
      <c r="PXE325" s="52"/>
      <c r="PXF325" s="52"/>
      <c r="PXG325" s="52"/>
      <c r="PXH325" s="52"/>
      <c r="PXI325" s="52"/>
      <c r="PXJ325" s="52"/>
      <c r="PXK325" s="52"/>
      <c r="PXL325" s="52"/>
      <c r="PXM325" s="52"/>
      <c r="PXN325" s="52"/>
      <c r="PXO325" s="52"/>
      <c r="PXP325" s="52"/>
      <c r="PXQ325" s="52"/>
      <c r="PXR325" s="52"/>
      <c r="PXS325" s="52"/>
      <c r="PXT325" s="52"/>
      <c r="PXU325" s="52"/>
      <c r="PXV325" s="52"/>
      <c r="PXW325" s="52"/>
      <c r="PXX325" s="52"/>
      <c r="PXY325" s="52"/>
      <c r="PXZ325" s="52"/>
      <c r="PYA325" s="52"/>
      <c r="PYB325" s="52"/>
      <c r="PYC325" s="52"/>
      <c r="PYD325" s="52"/>
      <c r="PYE325" s="52"/>
      <c r="PYF325" s="52"/>
      <c r="PYG325" s="52"/>
      <c r="PYH325" s="52"/>
      <c r="PYI325" s="52"/>
      <c r="PYJ325" s="52"/>
      <c r="PYK325" s="52"/>
      <c r="PYL325" s="52"/>
      <c r="PYM325" s="52"/>
      <c r="PYN325" s="52"/>
      <c r="PYO325" s="52"/>
      <c r="PYP325" s="52"/>
      <c r="PYQ325" s="52"/>
      <c r="PYR325" s="52"/>
      <c r="PYS325" s="52"/>
      <c r="PYT325" s="52"/>
      <c r="PYU325" s="52"/>
      <c r="PYV325" s="52"/>
      <c r="PYW325" s="52"/>
      <c r="PYX325" s="52"/>
      <c r="PYY325" s="52"/>
      <c r="PYZ325" s="52"/>
      <c r="PZA325" s="52"/>
      <c r="PZB325" s="52"/>
      <c r="PZC325" s="52"/>
      <c r="PZD325" s="52"/>
      <c r="PZE325" s="52"/>
      <c r="PZF325" s="52"/>
      <c r="PZG325" s="52"/>
      <c r="PZH325" s="52"/>
      <c r="PZI325" s="52"/>
      <c r="PZJ325" s="52"/>
      <c r="PZK325" s="52"/>
      <c r="PZL325" s="52"/>
      <c r="PZM325" s="52"/>
      <c r="PZN325" s="52"/>
      <c r="PZO325" s="52"/>
      <c r="PZP325" s="52"/>
      <c r="PZQ325" s="52"/>
      <c r="PZR325" s="52"/>
      <c r="PZS325" s="52"/>
      <c r="PZT325" s="52"/>
      <c r="PZU325" s="52"/>
      <c r="PZV325" s="52"/>
      <c r="PZW325" s="52"/>
      <c r="PZX325" s="52"/>
      <c r="PZY325" s="52"/>
      <c r="PZZ325" s="52"/>
      <c r="QAA325" s="52"/>
      <c r="QAB325" s="52"/>
      <c r="QAC325" s="52"/>
      <c r="QAD325" s="52"/>
      <c r="QAE325" s="52"/>
      <c r="QAF325" s="52"/>
      <c r="QAG325" s="52"/>
      <c r="QAH325" s="52"/>
      <c r="QAI325" s="52"/>
      <c r="QAJ325" s="52"/>
      <c r="QAK325" s="52"/>
      <c r="QAL325" s="52"/>
      <c r="QAM325" s="52"/>
      <c r="QAN325" s="52"/>
      <c r="QAO325" s="52"/>
      <c r="QAP325" s="52"/>
      <c r="QAQ325" s="52"/>
      <c r="QAR325" s="52"/>
      <c r="QAS325" s="52"/>
      <c r="QAT325" s="52"/>
      <c r="QAU325" s="52"/>
      <c r="QAV325" s="52"/>
      <c r="QAW325" s="52"/>
      <c r="QAX325" s="52"/>
      <c r="QAY325" s="52"/>
      <c r="QAZ325" s="52"/>
      <c r="QBA325" s="52"/>
      <c r="QBB325" s="52"/>
      <c r="QBC325" s="52"/>
      <c r="QBD325" s="52"/>
      <c r="QBE325" s="52"/>
      <c r="QBF325" s="52"/>
      <c r="QBG325" s="52"/>
      <c r="QBH325" s="52"/>
      <c r="QBI325" s="52"/>
      <c r="QBJ325" s="52"/>
      <c r="QBK325" s="52"/>
      <c r="QBL325" s="52"/>
      <c r="QBM325" s="52"/>
      <c r="QBN325" s="52"/>
      <c r="QBO325" s="52"/>
      <c r="QBP325" s="52"/>
      <c r="QBQ325" s="52"/>
      <c r="QBR325" s="52"/>
      <c r="QBS325" s="52"/>
      <c r="QBT325" s="52"/>
      <c r="QBU325" s="52"/>
      <c r="QBV325" s="52"/>
      <c r="QBW325" s="52"/>
      <c r="QBX325" s="52"/>
      <c r="QBY325" s="52"/>
      <c r="QBZ325" s="52"/>
      <c r="QCA325" s="52"/>
      <c r="QCB325" s="52"/>
      <c r="QCC325" s="52"/>
      <c r="QCD325" s="52"/>
      <c r="QCE325" s="52"/>
      <c r="QCF325" s="52"/>
      <c r="QCG325" s="52"/>
      <c r="QCH325" s="52"/>
      <c r="QCI325" s="52"/>
      <c r="QCJ325" s="52"/>
      <c r="QCK325" s="52"/>
      <c r="QCL325" s="52"/>
      <c r="QCM325" s="52"/>
      <c r="QCN325" s="52"/>
      <c r="QCO325" s="52"/>
      <c r="QCP325" s="52"/>
      <c r="QCQ325" s="52"/>
      <c r="QCR325" s="52"/>
      <c r="QCS325" s="52"/>
      <c r="QCT325" s="52"/>
      <c r="QCU325" s="52"/>
      <c r="QCV325" s="52"/>
      <c r="QCW325" s="52"/>
      <c r="QCX325" s="52"/>
      <c r="QCY325" s="52"/>
      <c r="QCZ325" s="52"/>
      <c r="QDA325" s="52"/>
      <c r="QDB325" s="52"/>
      <c r="QDC325" s="52"/>
      <c r="QDD325" s="52"/>
      <c r="QDE325" s="52"/>
      <c r="QDF325" s="52"/>
      <c r="QDG325" s="52"/>
      <c r="QDH325" s="52"/>
      <c r="QDI325" s="52"/>
      <c r="QDJ325" s="52"/>
      <c r="QDK325" s="52"/>
      <c r="QDL325" s="52"/>
      <c r="QDM325" s="52"/>
      <c r="QDN325" s="52"/>
      <c r="QDO325" s="52"/>
      <c r="QDP325" s="52"/>
      <c r="QDQ325" s="52"/>
      <c r="QDR325" s="52"/>
      <c r="QDS325" s="52"/>
      <c r="QDT325" s="52"/>
      <c r="QDU325" s="52"/>
      <c r="QDV325" s="52"/>
      <c r="QDW325" s="52"/>
      <c r="QDX325" s="52"/>
      <c r="QDY325" s="52"/>
      <c r="QDZ325" s="52"/>
      <c r="QEA325" s="52"/>
      <c r="QEB325" s="52"/>
      <c r="QEC325" s="52"/>
      <c r="QED325" s="52"/>
      <c r="QEE325" s="52"/>
      <c r="QEF325" s="52"/>
      <c r="QEG325" s="52"/>
      <c r="QEH325" s="52"/>
      <c r="QEI325" s="52"/>
      <c r="QEJ325" s="52"/>
      <c r="QEK325" s="52"/>
      <c r="QEL325" s="52"/>
      <c r="QEM325" s="52"/>
      <c r="QEN325" s="52"/>
      <c r="QEO325" s="52"/>
      <c r="QEP325" s="52"/>
      <c r="QEQ325" s="52"/>
      <c r="QER325" s="52"/>
      <c r="QES325" s="52"/>
      <c r="QET325" s="52"/>
      <c r="QEU325" s="52"/>
      <c r="QEV325" s="52"/>
      <c r="QEW325" s="52"/>
      <c r="QEX325" s="52"/>
      <c r="QEY325" s="52"/>
      <c r="QEZ325" s="52"/>
      <c r="QFA325" s="52"/>
      <c r="QFB325" s="52"/>
      <c r="QFC325" s="52"/>
      <c r="QFD325" s="52"/>
      <c r="QFE325" s="52"/>
      <c r="QFF325" s="52"/>
      <c r="QFG325" s="52"/>
      <c r="QFH325" s="52"/>
      <c r="QFI325" s="52"/>
      <c r="QFJ325" s="52"/>
      <c r="QFK325" s="52"/>
      <c r="QFL325" s="52"/>
      <c r="QFM325" s="52"/>
      <c r="QFN325" s="52"/>
      <c r="QFO325" s="52"/>
      <c r="QFP325" s="52"/>
      <c r="QFQ325" s="52"/>
      <c r="QFR325" s="52"/>
      <c r="QFS325" s="52"/>
      <c r="QFT325" s="52"/>
      <c r="QFU325" s="52"/>
      <c r="QFV325" s="52"/>
      <c r="QFW325" s="52"/>
      <c r="QFX325" s="52"/>
      <c r="QFY325" s="52"/>
      <c r="QFZ325" s="52"/>
      <c r="QGA325" s="52"/>
      <c r="QGB325" s="52"/>
      <c r="QGC325" s="52"/>
      <c r="QGD325" s="52"/>
      <c r="QGE325" s="52"/>
      <c r="QGF325" s="52"/>
      <c r="QGG325" s="52"/>
      <c r="QGH325" s="52"/>
      <c r="QGI325" s="52"/>
      <c r="QGJ325" s="52"/>
      <c r="QGK325" s="52"/>
      <c r="QGL325" s="52"/>
      <c r="QGM325" s="52"/>
      <c r="QGN325" s="52"/>
      <c r="QGO325" s="52"/>
      <c r="QGP325" s="52"/>
      <c r="QGQ325" s="52"/>
      <c r="QGR325" s="52"/>
      <c r="QGS325" s="52"/>
      <c r="QGT325" s="52"/>
      <c r="QGU325" s="52"/>
      <c r="QGV325" s="52"/>
      <c r="QGW325" s="52"/>
      <c r="QGX325" s="52"/>
      <c r="QGY325" s="52"/>
      <c r="QGZ325" s="52"/>
      <c r="QHA325" s="52"/>
      <c r="QHB325" s="52"/>
      <c r="QHC325" s="52"/>
      <c r="QHD325" s="52"/>
      <c r="QHE325" s="52"/>
      <c r="QHF325" s="52"/>
      <c r="QHG325" s="52"/>
      <c r="QHH325" s="52"/>
      <c r="QHI325" s="52"/>
      <c r="QHJ325" s="52"/>
      <c r="QHK325" s="52"/>
      <c r="QHL325" s="52"/>
      <c r="QHM325" s="52"/>
      <c r="QHN325" s="52"/>
      <c r="QHO325" s="52"/>
      <c r="QHP325" s="52"/>
      <c r="QHQ325" s="52"/>
      <c r="QHR325" s="52"/>
      <c r="QHS325" s="52"/>
      <c r="QHT325" s="52"/>
      <c r="QHU325" s="52"/>
      <c r="QHV325" s="52"/>
      <c r="QHW325" s="52"/>
      <c r="QHX325" s="52"/>
      <c r="QHY325" s="52"/>
      <c r="QHZ325" s="52"/>
      <c r="QIA325" s="52"/>
      <c r="QIB325" s="52"/>
      <c r="QIC325" s="52"/>
      <c r="QID325" s="52"/>
      <c r="QIE325" s="52"/>
      <c r="QIF325" s="52"/>
      <c r="QIG325" s="52"/>
      <c r="QIH325" s="52"/>
      <c r="QII325" s="52"/>
      <c r="QIJ325" s="52"/>
      <c r="QIK325" s="52"/>
      <c r="QIL325" s="52"/>
      <c r="QIM325" s="52"/>
      <c r="QIN325" s="52"/>
      <c r="QIO325" s="52"/>
      <c r="QIP325" s="52"/>
      <c r="QIQ325" s="52"/>
      <c r="QIR325" s="52"/>
      <c r="QIS325" s="52"/>
      <c r="QIT325" s="52"/>
      <c r="QIU325" s="52"/>
      <c r="QIV325" s="52"/>
      <c r="QIW325" s="52"/>
      <c r="QIX325" s="52"/>
      <c r="QIY325" s="52"/>
      <c r="QIZ325" s="52"/>
      <c r="QJA325" s="52"/>
      <c r="QJB325" s="52"/>
      <c r="QJC325" s="52"/>
      <c r="QJD325" s="52"/>
      <c r="QJE325" s="52"/>
      <c r="QJF325" s="52"/>
      <c r="QJG325" s="52"/>
      <c r="QJH325" s="52"/>
      <c r="QJI325" s="52"/>
      <c r="QJJ325" s="52"/>
      <c r="QJK325" s="52"/>
      <c r="QJL325" s="52"/>
      <c r="QJM325" s="52"/>
      <c r="QJN325" s="52"/>
      <c r="QJO325" s="52"/>
      <c r="QJP325" s="52"/>
      <c r="QJQ325" s="52"/>
      <c r="QJR325" s="52"/>
      <c r="QJS325" s="52"/>
      <c r="QJT325" s="52"/>
      <c r="QJU325" s="52"/>
      <c r="QJV325" s="52"/>
      <c r="QJW325" s="52"/>
      <c r="QJX325" s="52"/>
      <c r="QJY325" s="52"/>
      <c r="QJZ325" s="52"/>
      <c r="QKA325" s="52"/>
      <c r="QKB325" s="52"/>
      <c r="QKC325" s="52"/>
      <c r="QKD325" s="52"/>
      <c r="QKE325" s="52"/>
      <c r="QKF325" s="52"/>
      <c r="QKG325" s="52"/>
      <c r="QKH325" s="52"/>
      <c r="QKI325" s="52"/>
      <c r="QKJ325" s="52"/>
      <c r="QKK325" s="52"/>
      <c r="QKL325" s="52"/>
      <c r="QKM325" s="52"/>
      <c r="QKN325" s="52"/>
      <c r="QKO325" s="52"/>
      <c r="QKP325" s="52"/>
      <c r="QKQ325" s="52"/>
      <c r="QKR325" s="52"/>
      <c r="QKS325" s="52"/>
      <c r="QKT325" s="52"/>
      <c r="QKU325" s="52"/>
      <c r="QKV325" s="52"/>
      <c r="QKW325" s="52"/>
      <c r="QKX325" s="52"/>
      <c r="QKY325" s="52"/>
      <c r="QKZ325" s="52"/>
      <c r="QLA325" s="52"/>
      <c r="QLB325" s="52"/>
      <c r="QLC325" s="52"/>
      <c r="QLD325" s="52"/>
      <c r="QLE325" s="52"/>
      <c r="QLF325" s="52"/>
      <c r="QLG325" s="52"/>
      <c r="QLH325" s="52"/>
      <c r="QLI325" s="52"/>
      <c r="QLJ325" s="52"/>
      <c r="QLK325" s="52"/>
      <c r="QLL325" s="52"/>
      <c r="QLM325" s="52"/>
      <c r="QLN325" s="52"/>
      <c r="QLO325" s="52"/>
      <c r="QLP325" s="52"/>
      <c r="QLQ325" s="52"/>
      <c r="QLR325" s="52"/>
      <c r="QLS325" s="52"/>
      <c r="QLT325" s="52"/>
      <c r="QLU325" s="52"/>
      <c r="QLV325" s="52"/>
      <c r="QLW325" s="52"/>
      <c r="QLX325" s="52"/>
      <c r="QLY325" s="52"/>
      <c r="QLZ325" s="52"/>
      <c r="QMA325" s="52"/>
      <c r="QMB325" s="52"/>
      <c r="QMC325" s="52"/>
      <c r="QMD325" s="52"/>
      <c r="QME325" s="52"/>
      <c r="QMF325" s="52"/>
      <c r="QMG325" s="52"/>
      <c r="QMH325" s="52"/>
      <c r="QMI325" s="52"/>
      <c r="QMJ325" s="52"/>
      <c r="QMK325" s="52"/>
      <c r="QML325" s="52"/>
      <c r="QMM325" s="52"/>
      <c r="QMN325" s="52"/>
      <c r="QMO325" s="52"/>
      <c r="QMP325" s="52"/>
      <c r="QMQ325" s="52"/>
      <c r="QMR325" s="52"/>
      <c r="QMS325" s="52"/>
      <c r="QMT325" s="52"/>
      <c r="QMU325" s="52"/>
      <c r="QMV325" s="52"/>
      <c r="QMW325" s="52"/>
      <c r="QMX325" s="52"/>
      <c r="QMY325" s="52"/>
      <c r="QMZ325" s="52"/>
      <c r="QNA325" s="52"/>
      <c r="QNB325" s="52"/>
      <c r="QNC325" s="52"/>
      <c r="QND325" s="52"/>
      <c r="QNE325" s="52"/>
      <c r="QNF325" s="52"/>
      <c r="QNG325" s="52"/>
      <c r="QNH325" s="52"/>
      <c r="QNI325" s="52"/>
      <c r="QNJ325" s="52"/>
      <c r="QNK325" s="52"/>
      <c r="QNL325" s="52"/>
      <c r="QNM325" s="52"/>
      <c r="QNN325" s="52"/>
      <c r="QNO325" s="52"/>
      <c r="QNP325" s="52"/>
      <c r="QNQ325" s="52"/>
      <c r="QNR325" s="52"/>
      <c r="QNS325" s="52"/>
      <c r="QNT325" s="52"/>
      <c r="QNU325" s="52"/>
      <c r="QNV325" s="52"/>
      <c r="QNW325" s="52"/>
      <c r="QNX325" s="52"/>
      <c r="QNY325" s="52"/>
      <c r="QNZ325" s="52"/>
      <c r="QOA325" s="52"/>
      <c r="QOB325" s="52"/>
      <c r="QOC325" s="52"/>
      <c r="QOD325" s="52"/>
      <c r="QOE325" s="52"/>
      <c r="QOF325" s="52"/>
      <c r="QOG325" s="52"/>
      <c r="QOH325" s="52"/>
      <c r="QOI325" s="52"/>
      <c r="QOJ325" s="52"/>
      <c r="QOK325" s="52"/>
      <c r="QOL325" s="52"/>
      <c r="QOM325" s="52"/>
      <c r="QON325" s="52"/>
      <c r="QOO325" s="52"/>
      <c r="QOP325" s="52"/>
      <c r="QOQ325" s="52"/>
      <c r="QOR325" s="52"/>
      <c r="QOS325" s="52"/>
      <c r="QOT325" s="52"/>
      <c r="QOU325" s="52"/>
      <c r="QOV325" s="52"/>
      <c r="QOW325" s="52"/>
      <c r="QOX325" s="52"/>
      <c r="QOY325" s="52"/>
      <c r="QOZ325" s="52"/>
      <c r="QPA325" s="52"/>
      <c r="QPB325" s="52"/>
      <c r="QPC325" s="52"/>
      <c r="QPD325" s="52"/>
      <c r="QPE325" s="52"/>
      <c r="QPF325" s="52"/>
      <c r="QPG325" s="52"/>
      <c r="QPH325" s="52"/>
      <c r="QPI325" s="52"/>
      <c r="QPJ325" s="52"/>
      <c r="QPK325" s="52"/>
      <c r="QPL325" s="52"/>
      <c r="QPM325" s="52"/>
      <c r="QPN325" s="52"/>
      <c r="QPO325" s="52"/>
      <c r="QPP325" s="52"/>
      <c r="QPQ325" s="52"/>
      <c r="QPR325" s="52"/>
      <c r="QPS325" s="52"/>
      <c r="QPT325" s="52"/>
      <c r="QPU325" s="52"/>
      <c r="QPV325" s="52"/>
      <c r="QPW325" s="52"/>
      <c r="QPX325" s="52"/>
      <c r="QPY325" s="52"/>
      <c r="QPZ325" s="52"/>
      <c r="QQA325" s="52"/>
      <c r="QQB325" s="52"/>
      <c r="QQC325" s="52"/>
      <c r="QQD325" s="52"/>
      <c r="QQE325" s="52"/>
      <c r="QQF325" s="52"/>
      <c r="QQG325" s="52"/>
      <c r="QQH325" s="52"/>
      <c r="QQI325" s="52"/>
      <c r="QQJ325" s="52"/>
      <c r="QQK325" s="52"/>
      <c r="QQL325" s="52"/>
      <c r="QQM325" s="52"/>
      <c r="QQN325" s="52"/>
      <c r="QQO325" s="52"/>
      <c r="QQP325" s="52"/>
      <c r="QQQ325" s="52"/>
      <c r="QQR325" s="52"/>
      <c r="QQS325" s="52"/>
      <c r="QQT325" s="52"/>
      <c r="QQU325" s="52"/>
      <c r="QQV325" s="52"/>
      <c r="QQW325" s="52"/>
      <c r="QQX325" s="52"/>
      <c r="QQY325" s="52"/>
      <c r="QQZ325" s="52"/>
      <c r="QRA325" s="52"/>
      <c r="QRB325" s="52"/>
      <c r="QRC325" s="52"/>
      <c r="QRD325" s="52"/>
      <c r="QRE325" s="52"/>
      <c r="QRF325" s="52"/>
      <c r="QRG325" s="52"/>
      <c r="QRH325" s="52"/>
      <c r="QRI325" s="52"/>
      <c r="QRJ325" s="52"/>
      <c r="QRK325" s="52"/>
      <c r="QRL325" s="52"/>
      <c r="QRM325" s="52"/>
      <c r="QRN325" s="52"/>
      <c r="QRO325" s="52"/>
      <c r="QRP325" s="52"/>
      <c r="QRQ325" s="52"/>
      <c r="QRR325" s="52"/>
      <c r="QRS325" s="52"/>
      <c r="QRT325" s="52"/>
      <c r="QRU325" s="52"/>
      <c r="QRV325" s="52"/>
      <c r="QRW325" s="52"/>
      <c r="QRX325" s="52"/>
      <c r="QRY325" s="52"/>
      <c r="QRZ325" s="52"/>
      <c r="QSA325" s="52"/>
      <c r="QSB325" s="52"/>
      <c r="QSC325" s="52"/>
      <c r="QSD325" s="52"/>
      <c r="QSE325" s="52"/>
      <c r="QSF325" s="52"/>
      <c r="QSG325" s="52"/>
      <c r="QSH325" s="52"/>
      <c r="QSI325" s="52"/>
      <c r="QSJ325" s="52"/>
      <c r="QSK325" s="52"/>
      <c r="QSL325" s="52"/>
      <c r="QSM325" s="52"/>
      <c r="QSN325" s="52"/>
      <c r="QSO325" s="52"/>
      <c r="QSP325" s="52"/>
      <c r="QSQ325" s="52"/>
      <c r="QSR325" s="52"/>
      <c r="QSS325" s="52"/>
      <c r="QST325" s="52"/>
      <c r="QSU325" s="52"/>
      <c r="QSV325" s="52"/>
      <c r="QSW325" s="52"/>
      <c r="QSX325" s="52"/>
      <c r="QSY325" s="52"/>
      <c r="QSZ325" s="52"/>
      <c r="QTA325" s="52"/>
      <c r="QTB325" s="52"/>
      <c r="QTC325" s="52"/>
      <c r="QTD325" s="52"/>
      <c r="QTE325" s="52"/>
      <c r="QTF325" s="52"/>
      <c r="QTG325" s="52"/>
      <c r="QTH325" s="52"/>
      <c r="QTI325" s="52"/>
      <c r="QTJ325" s="52"/>
      <c r="QTK325" s="52"/>
      <c r="QTL325" s="52"/>
      <c r="QTM325" s="52"/>
      <c r="QTN325" s="52"/>
      <c r="QTO325" s="52"/>
      <c r="QTP325" s="52"/>
      <c r="QTQ325" s="52"/>
      <c r="QTR325" s="52"/>
      <c r="QTS325" s="52"/>
      <c r="QTT325" s="52"/>
      <c r="QTU325" s="52"/>
      <c r="QTV325" s="52"/>
      <c r="QTW325" s="52"/>
      <c r="QTX325" s="52"/>
      <c r="QTY325" s="52"/>
      <c r="QTZ325" s="52"/>
      <c r="QUA325" s="52"/>
      <c r="QUB325" s="52"/>
      <c r="QUC325" s="52"/>
      <c r="QUD325" s="52"/>
      <c r="QUE325" s="52"/>
      <c r="QUF325" s="52"/>
      <c r="QUG325" s="52"/>
      <c r="QUH325" s="52"/>
      <c r="QUI325" s="52"/>
      <c r="QUJ325" s="52"/>
      <c r="QUK325" s="52"/>
      <c r="QUL325" s="52"/>
      <c r="QUM325" s="52"/>
      <c r="QUN325" s="52"/>
      <c r="QUO325" s="52"/>
      <c r="QUP325" s="52"/>
      <c r="QUQ325" s="52"/>
      <c r="QUR325" s="52"/>
      <c r="QUS325" s="52"/>
      <c r="QUT325" s="52"/>
      <c r="QUU325" s="52"/>
      <c r="QUV325" s="52"/>
      <c r="QUW325" s="52"/>
      <c r="QUX325" s="52"/>
      <c r="QUY325" s="52"/>
      <c r="QUZ325" s="52"/>
      <c r="QVA325" s="52"/>
      <c r="QVB325" s="52"/>
      <c r="QVC325" s="52"/>
      <c r="QVD325" s="52"/>
      <c r="QVE325" s="52"/>
      <c r="QVF325" s="52"/>
      <c r="QVG325" s="52"/>
      <c r="QVH325" s="52"/>
      <c r="QVI325" s="52"/>
      <c r="QVJ325" s="52"/>
      <c r="QVK325" s="52"/>
      <c r="QVL325" s="52"/>
      <c r="QVM325" s="52"/>
      <c r="QVN325" s="52"/>
      <c r="QVO325" s="52"/>
      <c r="QVP325" s="52"/>
      <c r="QVQ325" s="52"/>
      <c r="QVR325" s="52"/>
      <c r="QVS325" s="52"/>
      <c r="QVT325" s="52"/>
      <c r="QVU325" s="52"/>
      <c r="QVV325" s="52"/>
      <c r="QVW325" s="52"/>
      <c r="QVX325" s="52"/>
      <c r="QVY325" s="52"/>
      <c r="QVZ325" s="52"/>
      <c r="QWA325" s="52"/>
      <c r="QWB325" s="52"/>
      <c r="QWC325" s="52"/>
      <c r="QWD325" s="52"/>
      <c r="QWE325" s="52"/>
      <c r="QWF325" s="52"/>
      <c r="QWG325" s="52"/>
      <c r="QWH325" s="52"/>
      <c r="QWI325" s="52"/>
      <c r="QWJ325" s="52"/>
      <c r="QWK325" s="52"/>
      <c r="QWL325" s="52"/>
      <c r="QWM325" s="52"/>
      <c r="QWN325" s="52"/>
      <c r="QWO325" s="52"/>
      <c r="QWP325" s="52"/>
      <c r="QWQ325" s="52"/>
      <c r="QWR325" s="52"/>
      <c r="QWS325" s="52"/>
      <c r="QWT325" s="52"/>
      <c r="QWU325" s="52"/>
      <c r="QWV325" s="52"/>
      <c r="QWW325" s="52"/>
      <c r="QWX325" s="52"/>
      <c r="QWY325" s="52"/>
      <c r="QWZ325" s="52"/>
      <c r="QXA325" s="52"/>
      <c r="QXB325" s="52"/>
      <c r="QXC325" s="52"/>
      <c r="QXD325" s="52"/>
      <c r="QXE325" s="52"/>
      <c r="QXF325" s="52"/>
      <c r="QXG325" s="52"/>
      <c r="QXH325" s="52"/>
      <c r="QXI325" s="52"/>
      <c r="QXJ325" s="52"/>
      <c r="QXK325" s="52"/>
      <c r="QXL325" s="52"/>
      <c r="QXM325" s="52"/>
      <c r="QXN325" s="52"/>
      <c r="QXO325" s="52"/>
      <c r="QXP325" s="52"/>
      <c r="QXQ325" s="52"/>
      <c r="QXR325" s="52"/>
      <c r="QXS325" s="52"/>
      <c r="QXT325" s="52"/>
      <c r="QXU325" s="52"/>
      <c r="QXV325" s="52"/>
      <c r="QXW325" s="52"/>
      <c r="QXX325" s="52"/>
      <c r="QXY325" s="52"/>
      <c r="QXZ325" s="52"/>
      <c r="QYA325" s="52"/>
      <c r="QYB325" s="52"/>
      <c r="QYC325" s="52"/>
      <c r="QYD325" s="52"/>
      <c r="QYE325" s="52"/>
      <c r="QYF325" s="52"/>
      <c r="QYG325" s="52"/>
      <c r="QYH325" s="52"/>
      <c r="QYI325" s="52"/>
      <c r="QYJ325" s="52"/>
      <c r="QYK325" s="52"/>
      <c r="QYL325" s="52"/>
      <c r="QYM325" s="52"/>
      <c r="QYN325" s="52"/>
      <c r="QYO325" s="52"/>
      <c r="QYP325" s="52"/>
      <c r="QYQ325" s="52"/>
      <c r="QYR325" s="52"/>
      <c r="QYS325" s="52"/>
      <c r="QYT325" s="52"/>
      <c r="QYU325" s="52"/>
      <c r="QYV325" s="52"/>
      <c r="QYW325" s="52"/>
      <c r="QYX325" s="52"/>
      <c r="QYY325" s="52"/>
      <c r="QYZ325" s="52"/>
      <c r="QZA325" s="52"/>
      <c r="QZB325" s="52"/>
      <c r="QZC325" s="52"/>
      <c r="QZD325" s="52"/>
      <c r="QZE325" s="52"/>
      <c r="QZF325" s="52"/>
      <c r="QZG325" s="52"/>
      <c r="QZH325" s="52"/>
      <c r="QZI325" s="52"/>
      <c r="QZJ325" s="52"/>
      <c r="QZK325" s="52"/>
      <c r="QZL325" s="52"/>
      <c r="QZM325" s="52"/>
      <c r="QZN325" s="52"/>
      <c r="QZO325" s="52"/>
      <c r="QZP325" s="52"/>
      <c r="QZQ325" s="52"/>
      <c r="QZR325" s="52"/>
      <c r="QZS325" s="52"/>
      <c r="QZT325" s="52"/>
      <c r="QZU325" s="52"/>
      <c r="QZV325" s="52"/>
      <c r="QZW325" s="52"/>
      <c r="QZX325" s="52"/>
      <c r="QZY325" s="52"/>
      <c r="QZZ325" s="52"/>
      <c r="RAA325" s="52"/>
      <c r="RAB325" s="52"/>
      <c r="RAC325" s="52"/>
      <c r="RAD325" s="52"/>
      <c r="RAE325" s="52"/>
      <c r="RAF325" s="52"/>
      <c r="RAG325" s="52"/>
      <c r="RAH325" s="52"/>
      <c r="RAI325" s="52"/>
      <c r="RAJ325" s="52"/>
      <c r="RAK325" s="52"/>
      <c r="RAL325" s="52"/>
      <c r="RAM325" s="52"/>
      <c r="RAN325" s="52"/>
      <c r="RAO325" s="52"/>
      <c r="RAP325" s="52"/>
      <c r="RAQ325" s="52"/>
      <c r="RAR325" s="52"/>
      <c r="RAS325" s="52"/>
      <c r="RAT325" s="52"/>
      <c r="RAU325" s="52"/>
      <c r="RAV325" s="52"/>
      <c r="RAW325" s="52"/>
      <c r="RAX325" s="52"/>
      <c r="RAY325" s="52"/>
      <c r="RAZ325" s="52"/>
      <c r="RBA325" s="52"/>
      <c r="RBB325" s="52"/>
      <c r="RBC325" s="52"/>
      <c r="RBD325" s="52"/>
      <c r="RBE325" s="52"/>
      <c r="RBF325" s="52"/>
      <c r="RBG325" s="52"/>
      <c r="RBH325" s="52"/>
      <c r="RBI325" s="52"/>
      <c r="RBJ325" s="52"/>
      <c r="RBK325" s="52"/>
      <c r="RBL325" s="52"/>
      <c r="RBM325" s="52"/>
      <c r="RBN325" s="52"/>
      <c r="RBO325" s="52"/>
      <c r="RBP325" s="52"/>
      <c r="RBQ325" s="52"/>
      <c r="RBR325" s="52"/>
      <c r="RBS325" s="52"/>
      <c r="RBT325" s="52"/>
      <c r="RBU325" s="52"/>
      <c r="RBV325" s="52"/>
      <c r="RBW325" s="52"/>
      <c r="RBX325" s="52"/>
      <c r="RBY325" s="52"/>
      <c r="RBZ325" s="52"/>
      <c r="RCA325" s="52"/>
      <c r="RCB325" s="52"/>
      <c r="RCC325" s="52"/>
      <c r="RCD325" s="52"/>
      <c r="RCE325" s="52"/>
      <c r="RCF325" s="52"/>
      <c r="RCG325" s="52"/>
      <c r="RCH325" s="52"/>
      <c r="RCI325" s="52"/>
      <c r="RCJ325" s="52"/>
      <c r="RCK325" s="52"/>
      <c r="RCL325" s="52"/>
      <c r="RCM325" s="52"/>
      <c r="RCN325" s="52"/>
      <c r="RCO325" s="52"/>
      <c r="RCP325" s="52"/>
      <c r="RCQ325" s="52"/>
      <c r="RCR325" s="52"/>
      <c r="RCS325" s="52"/>
      <c r="RCT325" s="52"/>
      <c r="RCU325" s="52"/>
      <c r="RCV325" s="52"/>
      <c r="RCW325" s="52"/>
      <c r="RCX325" s="52"/>
      <c r="RCY325" s="52"/>
      <c r="RCZ325" s="52"/>
      <c r="RDA325" s="52"/>
      <c r="RDB325" s="52"/>
      <c r="RDC325" s="52"/>
      <c r="RDD325" s="52"/>
      <c r="RDE325" s="52"/>
      <c r="RDF325" s="52"/>
      <c r="RDG325" s="52"/>
      <c r="RDH325" s="52"/>
      <c r="RDI325" s="52"/>
      <c r="RDJ325" s="52"/>
      <c r="RDK325" s="52"/>
      <c r="RDL325" s="52"/>
      <c r="RDM325" s="52"/>
      <c r="RDN325" s="52"/>
      <c r="RDO325" s="52"/>
      <c r="RDP325" s="52"/>
      <c r="RDQ325" s="52"/>
      <c r="RDR325" s="52"/>
      <c r="RDS325" s="52"/>
      <c r="RDT325" s="52"/>
      <c r="RDU325" s="52"/>
      <c r="RDV325" s="52"/>
      <c r="RDW325" s="52"/>
      <c r="RDX325" s="52"/>
      <c r="RDY325" s="52"/>
      <c r="RDZ325" s="52"/>
      <c r="REA325" s="52"/>
      <c r="REB325" s="52"/>
      <c r="REC325" s="52"/>
      <c r="RED325" s="52"/>
      <c r="REE325" s="52"/>
      <c r="REF325" s="52"/>
      <c r="REG325" s="52"/>
      <c r="REH325" s="52"/>
      <c r="REI325" s="52"/>
      <c r="REJ325" s="52"/>
      <c r="REK325" s="52"/>
      <c r="REL325" s="52"/>
      <c r="REM325" s="52"/>
      <c r="REN325" s="52"/>
      <c r="REO325" s="52"/>
      <c r="REP325" s="52"/>
      <c r="REQ325" s="52"/>
      <c r="RER325" s="52"/>
      <c r="RES325" s="52"/>
      <c r="RET325" s="52"/>
      <c r="REU325" s="52"/>
      <c r="REV325" s="52"/>
      <c r="REW325" s="52"/>
      <c r="REX325" s="52"/>
      <c r="REY325" s="52"/>
      <c r="REZ325" s="52"/>
      <c r="RFA325" s="52"/>
      <c r="RFB325" s="52"/>
      <c r="RFC325" s="52"/>
      <c r="RFD325" s="52"/>
      <c r="RFE325" s="52"/>
      <c r="RFF325" s="52"/>
      <c r="RFG325" s="52"/>
      <c r="RFH325" s="52"/>
      <c r="RFI325" s="52"/>
      <c r="RFJ325" s="52"/>
      <c r="RFK325" s="52"/>
      <c r="RFL325" s="52"/>
      <c r="RFM325" s="52"/>
      <c r="RFN325" s="52"/>
      <c r="RFO325" s="52"/>
      <c r="RFP325" s="52"/>
      <c r="RFQ325" s="52"/>
      <c r="RFR325" s="52"/>
      <c r="RFS325" s="52"/>
      <c r="RFT325" s="52"/>
      <c r="RFU325" s="52"/>
      <c r="RFV325" s="52"/>
      <c r="RFW325" s="52"/>
      <c r="RFX325" s="52"/>
      <c r="RFY325" s="52"/>
      <c r="RFZ325" s="52"/>
      <c r="RGA325" s="52"/>
      <c r="RGB325" s="52"/>
      <c r="RGC325" s="52"/>
      <c r="RGD325" s="52"/>
      <c r="RGE325" s="52"/>
      <c r="RGF325" s="52"/>
      <c r="RGG325" s="52"/>
      <c r="RGH325" s="52"/>
      <c r="RGI325" s="52"/>
      <c r="RGJ325" s="52"/>
      <c r="RGK325" s="52"/>
      <c r="RGL325" s="52"/>
      <c r="RGM325" s="52"/>
      <c r="RGN325" s="52"/>
      <c r="RGO325" s="52"/>
      <c r="RGP325" s="52"/>
      <c r="RGQ325" s="52"/>
      <c r="RGR325" s="52"/>
      <c r="RGS325" s="52"/>
      <c r="RGT325" s="52"/>
      <c r="RGU325" s="52"/>
      <c r="RGV325" s="52"/>
      <c r="RGW325" s="52"/>
      <c r="RGX325" s="52"/>
      <c r="RGY325" s="52"/>
      <c r="RGZ325" s="52"/>
      <c r="RHA325" s="52"/>
      <c r="RHB325" s="52"/>
      <c r="RHC325" s="52"/>
      <c r="RHD325" s="52"/>
      <c r="RHE325" s="52"/>
      <c r="RHF325" s="52"/>
      <c r="RHG325" s="52"/>
      <c r="RHH325" s="52"/>
      <c r="RHI325" s="52"/>
      <c r="RHJ325" s="52"/>
      <c r="RHK325" s="52"/>
      <c r="RHL325" s="52"/>
      <c r="RHM325" s="52"/>
      <c r="RHN325" s="52"/>
      <c r="RHO325" s="52"/>
      <c r="RHP325" s="52"/>
      <c r="RHQ325" s="52"/>
      <c r="RHR325" s="52"/>
      <c r="RHS325" s="52"/>
      <c r="RHT325" s="52"/>
      <c r="RHU325" s="52"/>
      <c r="RHV325" s="52"/>
      <c r="RHW325" s="52"/>
      <c r="RHX325" s="52"/>
      <c r="RHY325" s="52"/>
      <c r="RHZ325" s="52"/>
      <c r="RIA325" s="52"/>
      <c r="RIB325" s="52"/>
      <c r="RIC325" s="52"/>
      <c r="RID325" s="52"/>
      <c r="RIE325" s="52"/>
      <c r="RIF325" s="52"/>
      <c r="RIG325" s="52"/>
      <c r="RIH325" s="52"/>
      <c r="RII325" s="52"/>
      <c r="RIJ325" s="52"/>
      <c r="RIK325" s="52"/>
      <c r="RIL325" s="52"/>
      <c r="RIM325" s="52"/>
      <c r="RIN325" s="52"/>
      <c r="RIO325" s="52"/>
      <c r="RIP325" s="52"/>
      <c r="RIQ325" s="52"/>
      <c r="RIR325" s="52"/>
      <c r="RIS325" s="52"/>
      <c r="RIT325" s="52"/>
      <c r="RIU325" s="52"/>
      <c r="RIV325" s="52"/>
      <c r="RIW325" s="52"/>
      <c r="RIX325" s="52"/>
      <c r="RIY325" s="52"/>
      <c r="RIZ325" s="52"/>
      <c r="RJA325" s="52"/>
      <c r="RJB325" s="52"/>
      <c r="RJC325" s="52"/>
      <c r="RJD325" s="52"/>
      <c r="RJE325" s="52"/>
      <c r="RJF325" s="52"/>
      <c r="RJG325" s="52"/>
      <c r="RJH325" s="52"/>
      <c r="RJI325" s="52"/>
      <c r="RJJ325" s="52"/>
      <c r="RJK325" s="52"/>
      <c r="RJL325" s="52"/>
      <c r="RJM325" s="52"/>
      <c r="RJN325" s="52"/>
      <c r="RJO325" s="52"/>
      <c r="RJP325" s="52"/>
      <c r="RJQ325" s="52"/>
      <c r="RJR325" s="52"/>
      <c r="RJS325" s="52"/>
      <c r="RJT325" s="52"/>
      <c r="RJU325" s="52"/>
      <c r="RJV325" s="52"/>
      <c r="RJW325" s="52"/>
      <c r="RJX325" s="52"/>
      <c r="RJY325" s="52"/>
      <c r="RJZ325" s="52"/>
      <c r="RKA325" s="52"/>
      <c r="RKB325" s="52"/>
      <c r="RKC325" s="52"/>
      <c r="RKD325" s="52"/>
      <c r="RKE325" s="52"/>
      <c r="RKF325" s="52"/>
      <c r="RKG325" s="52"/>
      <c r="RKH325" s="52"/>
      <c r="RKI325" s="52"/>
      <c r="RKJ325" s="52"/>
      <c r="RKK325" s="52"/>
      <c r="RKL325" s="52"/>
      <c r="RKM325" s="52"/>
      <c r="RKN325" s="52"/>
      <c r="RKO325" s="52"/>
      <c r="RKP325" s="52"/>
      <c r="RKQ325" s="52"/>
      <c r="RKR325" s="52"/>
      <c r="RKS325" s="52"/>
      <c r="RKT325" s="52"/>
      <c r="RKU325" s="52"/>
      <c r="RKV325" s="52"/>
      <c r="RKW325" s="52"/>
      <c r="RKX325" s="52"/>
      <c r="RKY325" s="52"/>
      <c r="RKZ325" s="52"/>
      <c r="RLA325" s="52"/>
      <c r="RLB325" s="52"/>
      <c r="RLC325" s="52"/>
      <c r="RLD325" s="52"/>
      <c r="RLE325" s="52"/>
      <c r="RLF325" s="52"/>
      <c r="RLG325" s="52"/>
      <c r="RLH325" s="52"/>
      <c r="RLI325" s="52"/>
      <c r="RLJ325" s="52"/>
      <c r="RLK325" s="52"/>
      <c r="RLL325" s="52"/>
      <c r="RLM325" s="52"/>
      <c r="RLN325" s="52"/>
      <c r="RLO325" s="52"/>
      <c r="RLP325" s="52"/>
      <c r="RLQ325" s="52"/>
      <c r="RLR325" s="52"/>
      <c r="RLS325" s="52"/>
      <c r="RLT325" s="52"/>
      <c r="RLU325" s="52"/>
      <c r="RLV325" s="52"/>
      <c r="RLW325" s="52"/>
      <c r="RLX325" s="52"/>
      <c r="RLY325" s="52"/>
      <c r="RLZ325" s="52"/>
      <c r="RMA325" s="52"/>
      <c r="RMB325" s="52"/>
      <c r="RMC325" s="52"/>
      <c r="RMD325" s="52"/>
      <c r="RME325" s="52"/>
      <c r="RMF325" s="52"/>
      <c r="RMG325" s="52"/>
      <c r="RMH325" s="52"/>
      <c r="RMI325" s="52"/>
      <c r="RMJ325" s="52"/>
      <c r="RMK325" s="52"/>
      <c r="RML325" s="52"/>
      <c r="RMM325" s="52"/>
      <c r="RMN325" s="52"/>
      <c r="RMO325" s="52"/>
      <c r="RMP325" s="52"/>
      <c r="RMQ325" s="52"/>
      <c r="RMR325" s="52"/>
      <c r="RMS325" s="52"/>
      <c r="RMT325" s="52"/>
      <c r="RMU325" s="52"/>
      <c r="RMV325" s="52"/>
      <c r="RMW325" s="52"/>
      <c r="RMX325" s="52"/>
      <c r="RMY325" s="52"/>
      <c r="RMZ325" s="52"/>
      <c r="RNA325" s="52"/>
      <c r="RNB325" s="52"/>
      <c r="RNC325" s="52"/>
      <c r="RND325" s="52"/>
      <c r="RNE325" s="52"/>
      <c r="RNF325" s="52"/>
      <c r="RNG325" s="52"/>
      <c r="RNH325" s="52"/>
      <c r="RNI325" s="52"/>
      <c r="RNJ325" s="52"/>
      <c r="RNK325" s="52"/>
      <c r="RNL325" s="52"/>
      <c r="RNM325" s="52"/>
      <c r="RNN325" s="52"/>
      <c r="RNO325" s="52"/>
      <c r="RNP325" s="52"/>
      <c r="RNQ325" s="52"/>
      <c r="RNR325" s="52"/>
      <c r="RNS325" s="52"/>
      <c r="RNT325" s="52"/>
      <c r="RNU325" s="52"/>
      <c r="RNV325" s="52"/>
      <c r="RNW325" s="52"/>
      <c r="RNX325" s="52"/>
      <c r="RNY325" s="52"/>
      <c r="RNZ325" s="52"/>
      <c r="ROA325" s="52"/>
      <c r="ROB325" s="52"/>
      <c r="ROC325" s="52"/>
      <c r="ROD325" s="52"/>
      <c r="ROE325" s="52"/>
      <c r="ROF325" s="52"/>
      <c r="ROG325" s="52"/>
      <c r="ROH325" s="52"/>
      <c r="ROI325" s="52"/>
      <c r="ROJ325" s="52"/>
      <c r="ROK325" s="52"/>
      <c r="ROL325" s="52"/>
      <c r="ROM325" s="52"/>
      <c r="RON325" s="52"/>
      <c r="ROO325" s="52"/>
      <c r="ROP325" s="52"/>
      <c r="ROQ325" s="52"/>
      <c r="ROR325" s="52"/>
      <c r="ROS325" s="52"/>
      <c r="ROT325" s="52"/>
      <c r="ROU325" s="52"/>
      <c r="ROV325" s="52"/>
      <c r="ROW325" s="52"/>
      <c r="ROX325" s="52"/>
      <c r="ROY325" s="52"/>
      <c r="ROZ325" s="52"/>
      <c r="RPA325" s="52"/>
      <c r="RPB325" s="52"/>
      <c r="RPC325" s="52"/>
      <c r="RPD325" s="52"/>
      <c r="RPE325" s="52"/>
      <c r="RPF325" s="52"/>
      <c r="RPG325" s="52"/>
      <c r="RPH325" s="52"/>
      <c r="RPI325" s="52"/>
      <c r="RPJ325" s="52"/>
      <c r="RPK325" s="52"/>
      <c r="RPL325" s="52"/>
      <c r="RPM325" s="52"/>
      <c r="RPN325" s="52"/>
      <c r="RPO325" s="52"/>
      <c r="RPP325" s="52"/>
      <c r="RPQ325" s="52"/>
      <c r="RPR325" s="52"/>
      <c r="RPS325" s="52"/>
      <c r="RPT325" s="52"/>
      <c r="RPU325" s="52"/>
      <c r="RPV325" s="52"/>
      <c r="RPW325" s="52"/>
      <c r="RPX325" s="52"/>
      <c r="RPY325" s="52"/>
      <c r="RPZ325" s="52"/>
      <c r="RQA325" s="52"/>
      <c r="RQB325" s="52"/>
      <c r="RQC325" s="52"/>
      <c r="RQD325" s="52"/>
      <c r="RQE325" s="52"/>
      <c r="RQF325" s="52"/>
      <c r="RQG325" s="52"/>
      <c r="RQH325" s="52"/>
      <c r="RQI325" s="52"/>
      <c r="RQJ325" s="52"/>
      <c r="RQK325" s="52"/>
      <c r="RQL325" s="52"/>
      <c r="RQM325" s="52"/>
      <c r="RQN325" s="52"/>
      <c r="RQO325" s="52"/>
      <c r="RQP325" s="52"/>
      <c r="RQQ325" s="52"/>
      <c r="RQR325" s="52"/>
      <c r="RQS325" s="52"/>
      <c r="RQT325" s="52"/>
      <c r="RQU325" s="52"/>
      <c r="RQV325" s="52"/>
      <c r="RQW325" s="52"/>
      <c r="RQX325" s="52"/>
      <c r="RQY325" s="52"/>
      <c r="RQZ325" s="52"/>
      <c r="RRA325" s="52"/>
      <c r="RRB325" s="52"/>
      <c r="RRC325" s="52"/>
      <c r="RRD325" s="52"/>
      <c r="RRE325" s="52"/>
      <c r="RRF325" s="52"/>
      <c r="RRG325" s="52"/>
      <c r="RRH325" s="52"/>
      <c r="RRI325" s="52"/>
      <c r="RRJ325" s="52"/>
      <c r="RRK325" s="52"/>
      <c r="RRL325" s="52"/>
      <c r="RRM325" s="52"/>
      <c r="RRN325" s="52"/>
      <c r="RRO325" s="52"/>
      <c r="RRP325" s="52"/>
      <c r="RRQ325" s="52"/>
      <c r="RRR325" s="52"/>
      <c r="RRS325" s="52"/>
      <c r="RRT325" s="52"/>
      <c r="RRU325" s="52"/>
      <c r="RRV325" s="52"/>
      <c r="RRW325" s="52"/>
      <c r="RRX325" s="52"/>
      <c r="RRY325" s="52"/>
      <c r="RRZ325" s="52"/>
      <c r="RSA325" s="52"/>
      <c r="RSB325" s="52"/>
      <c r="RSC325" s="52"/>
      <c r="RSD325" s="52"/>
      <c r="RSE325" s="52"/>
      <c r="RSF325" s="52"/>
      <c r="RSG325" s="52"/>
      <c r="RSH325" s="52"/>
      <c r="RSI325" s="52"/>
      <c r="RSJ325" s="52"/>
      <c r="RSK325" s="52"/>
      <c r="RSL325" s="52"/>
      <c r="RSM325" s="52"/>
      <c r="RSN325" s="52"/>
      <c r="RSO325" s="52"/>
      <c r="RSP325" s="52"/>
      <c r="RSQ325" s="52"/>
      <c r="RSR325" s="52"/>
      <c r="RSS325" s="52"/>
      <c r="RST325" s="52"/>
      <c r="RSU325" s="52"/>
      <c r="RSV325" s="52"/>
      <c r="RSW325" s="52"/>
      <c r="RSX325" s="52"/>
      <c r="RSY325" s="52"/>
      <c r="RSZ325" s="52"/>
      <c r="RTA325" s="52"/>
      <c r="RTB325" s="52"/>
      <c r="RTC325" s="52"/>
      <c r="RTD325" s="52"/>
      <c r="RTE325" s="52"/>
      <c r="RTF325" s="52"/>
      <c r="RTG325" s="52"/>
      <c r="RTH325" s="52"/>
      <c r="RTI325" s="52"/>
      <c r="RTJ325" s="52"/>
      <c r="RTK325" s="52"/>
      <c r="RTL325" s="52"/>
      <c r="RTM325" s="52"/>
      <c r="RTN325" s="52"/>
      <c r="RTO325" s="52"/>
      <c r="RTP325" s="52"/>
      <c r="RTQ325" s="52"/>
      <c r="RTR325" s="52"/>
      <c r="RTS325" s="52"/>
      <c r="RTT325" s="52"/>
      <c r="RTU325" s="52"/>
      <c r="RTV325" s="52"/>
      <c r="RTW325" s="52"/>
      <c r="RTX325" s="52"/>
      <c r="RTY325" s="52"/>
      <c r="RTZ325" s="52"/>
      <c r="RUA325" s="52"/>
      <c r="RUB325" s="52"/>
      <c r="RUC325" s="52"/>
      <c r="RUD325" s="52"/>
      <c r="RUE325" s="52"/>
      <c r="RUF325" s="52"/>
      <c r="RUG325" s="52"/>
      <c r="RUH325" s="52"/>
      <c r="RUI325" s="52"/>
      <c r="RUJ325" s="52"/>
      <c r="RUK325" s="52"/>
      <c r="RUL325" s="52"/>
      <c r="RUM325" s="52"/>
      <c r="RUN325" s="52"/>
      <c r="RUO325" s="52"/>
      <c r="RUP325" s="52"/>
      <c r="RUQ325" s="52"/>
      <c r="RUR325" s="52"/>
      <c r="RUS325" s="52"/>
      <c r="RUT325" s="52"/>
      <c r="RUU325" s="52"/>
      <c r="RUV325" s="52"/>
      <c r="RUW325" s="52"/>
      <c r="RUX325" s="52"/>
      <c r="RUY325" s="52"/>
      <c r="RUZ325" s="52"/>
      <c r="RVA325" s="52"/>
      <c r="RVB325" s="52"/>
      <c r="RVC325" s="52"/>
      <c r="RVD325" s="52"/>
      <c r="RVE325" s="52"/>
      <c r="RVF325" s="52"/>
      <c r="RVG325" s="52"/>
      <c r="RVH325" s="52"/>
      <c r="RVI325" s="52"/>
      <c r="RVJ325" s="52"/>
      <c r="RVK325" s="52"/>
      <c r="RVL325" s="52"/>
      <c r="RVM325" s="52"/>
      <c r="RVN325" s="52"/>
      <c r="RVO325" s="52"/>
      <c r="RVP325" s="52"/>
      <c r="RVQ325" s="52"/>
      <c r="RVR325" s="52"/>
      <c r="RVS325" s="52"/>
      <c r="RVT325" s="52"/>
      <c r="RVU325" s="52"/>
      <c r="RVV325" s="52"/>
      <c r="RVW325" s="52"/>
      <c r="RVX325" s="52"/>
      <c r="RVY325" s="52"/>
      <c r="RVZ325" s="52"/>
      <c r="RWA325" s="52"/>
      <c r="RWB325" s="52"/>
      <c r="RWC325" s="52"/>
      <c r="RWD325" s="52"/>
      <c r="RWE325" s="52"/>
      <c r="RWF325" s="52"/>
      <c r="RWG325" s="52"/>
      <c r="RWH325" s="52"/>
      <c r="RWI325" s="52"/>
      <c r="RWJ325" s="52"/>
      <c r="RWK325" s="52"/>
      <c r="RWL325" s="52"/>
      <c r="RWM325" s="52"/>
      <c r="RWN325" s="52"/>
      <c r="RWO325" s="52"/>
      <c r="RWP325" s="52"/>
      <c r="RWQ325" s="52"/>
      <c r="RWR325" s="52"/>
      <c r="RWS325" s="52"/>
      <c r="RWT325" s="52"/>
      <c r="RWU325" s="52"/>
      <c r="RWV325" s="52"/>
      <c r="RWW325" s="52"/>
      <c r="RWX325" s="52"/>
      <c r="RWY325" s="52"/>
      <c r="RWZ325" s="52"/>
      <c r="RXA325" s="52"/>
      <c r="RXB325" s="52"/>
      <c r="RXC325" s="52"/>
      <c r="RXD325" s="52"/>
      <c r="RXE325" s="52"/>
      <c r="RXF325" s="52"/>
      <c r="RXG325" s="52"/>
      <c r="RXH325" s="52"/>
      <c r="RXI325" s="52"/>
      <c r="RXJ325" s="52"/>
      <c r="RXK325" s="52"/>
      <c r="RXL325" s="52"/>
      <c r="RXM325" s="52"/>
      <c r="RXN325" s="52"/>
      <c r="RXO325" s="52"/>
      <c r="RXP325" s="52"/>
      <c r="RXQ325" s="52"/>
      <c r="RXR325" s="52"/>
      <c r="RXS325" s="52"/>
      <c r="RXT325" s="52"/>
      <c r="RXU325" s="52"/>
      <c r="RXV325" s="52"/>
      <c r="RXW325" s="52"/>
      <c r="RXX325" s="52"/>
      <c r="RXY325" s="52"/>
      <c r="RXZ325" s="52"/>
      <c r="RYA325" s="52"/>
      <c r="RYB325" s="52"/>
      <c r="RYC325" s="52"/>
      <c r="RYD325" s="52"/>
      <c r="RYE325" s="52"/>
      <c r="RYF325" s="52"/>
      <c r="RYG325" s="52"/>
      <c r="RYH325" s="52"/>
      <c r="RYI325" s="52"/>
      <c r="RYJ325" s="52"/>
      <c r="RYK325" s="52"/>
      <c r="RYL325" s="52"/>
      <c r="RYM325" s="52"/>
      <c r="RYN325" s="52"/>
      <c r="RYO325" s="52"/>
      <c r="RYP325" s="52"/>
      <c r="RYQ325" s="52"/>
      <c r="RYR325" s="52"/>
      <c r="RYS325" s="52"/>
      <c r="RYT325" s="52"/>
      <c r="RYU325" s="52"/>
      <c r="RYV325" s="52"/>
      <c r="RYW325" s="52"/>
      <c r="RYX325" s="52"/>
      <c r="RYY325" s="52"/>
      <c r="RYZ325" s="52"/>
      <c r="RZA325" s="52"/>
      <c r="RZB325" s="52"/>
      <c r="RZC325" s="52"/>
      <c r="RZD325" s="52"/>
      <c r="RZE325" s="52"/>
      <c r="RZF325" s="52"/>
      <c r="RZG325" s="52"/>
      <c r="RZH325" s="52"/>
      <c r="RZI325" s="52"/>
      <c r="RZJ325" s="52"/>
      <c r="RZK325" s="52"/>
      <c r="RZL325" s="52"/>
      <c r="RZM325" s="52"/>
      <c r="RZN325" s="52"/>
      <c r="RZO325" s="52"/>
      <c r="RZP325" s="52"/>
      <c r="RZQ325" s="52"/>
      <c r="RZR325" s="52"/>
      <c r="RZS325" s="52"/>
      <c r="RZT325" s="52"/>
      <c r="RZU325" s="52"/>
      <c r="RZV325" s="52"/>
      <c r="RZW325" s="52"/>
      <c r="RZX325" s="52"/>
      <c r="RZY325" s="52"/>
      <c r="RZZ325" s="52"/>
      <c r="SAA325" s="52"/>
      <c r="SAB325" s="52"/>
      <c r="SAC325" s="52"/>
      <c r="SAD325" s="52"/>
      <c r="SAE325" s="52"/>
      <c r="SAF325" s="52"/>
      <c r="SAG325" s="52"/>
      <c r="SAH325" s="52"/>
      <c r="SAI325" s="52"/>
      <c r="SAJ325" s="52"/>
      <c r="SAK325" s="52"/>
      <c r="SAL325" s="52"/>
      <c r="SAM325" s="52"/>
      <c r="SAN325" s="52"/>
      <c r="SAO325" s="52"/>
      <c r="SAP325" s="52"/>
      <c r="SAQ325" s="52"/>
      <c r="SAR325" s="52"/>
      <c r="SAS325" s="52"/>
      <c r="SAT325" s="52"/>
      <c r="SAU325" s="52"/>
      <c r="SAV325" s="52"/>
      <c r="SAW325" s="52"/>
      <c r="SAX325" s="52"/>
      <c r="SAY325" s="52"/>
      <c r="SAZ325" s="52"/>
      <c r="SBA325" s="52"/>
      <c r="SBB325" s="52"/>
      <c r="SBC325" s="52"/>
      <c r="SBD325" s="52"/>
      <c r="SBE325" s="52"/>
      <c r="SBF325" s="52"/>
      <c r="SBG325" s="52"/>
      <c r="SBH325" s="52"/>
      <c r="SBI325" s="52"/>
      <c r="SBJ325" s="52"/>
      <c r="SBK325" s="52"/>
      <c r="SBL325" s="52"/>
      <c r="SBM325" s="52"/>
      <c r="SBN325" s="52"/>
      <c r="SBO325" s="52"/>
      <c r="SBP325" s="52"/>
      <c r="SBQ325" s="52"/>
      <c r="SBR325" s="52"/>
      <c r="SBS325" s="52"/>
      <c r="SBT325" s="52"/>
      <c r="SBU325" s="52"/>
      <c r="SBV325" s="52"/>
      <c r="SBW325" s="52"/>
      <c r="SBX325" s="52"/>
      <c r="SBY325" s="52"/>
      <c r="SBZ325" s="52"/>
      <c r="SCA325" s="52"/>
      <c r="SCB325" s="52"/>
      <c r="SCC325" s="52"/>
      <c r="SCD325" s="52"/>
      <c r="SCE325" s="52"/>
      <c r="SCF325" s="52"/>
      <c r="SCG325" s="52"/>
      <c r="SCH325" s="52"/>
      <c r="SCI325" s="52"/>
      <c r="SCJ325" s="52"/>
      <c r="SCK325" s="52"/>
      <c r="SCL325" s="52"/>
      <c r="SCM325" s="52"/>
      <c r="SCN325" s="52"/>
      <c r="SCO325" s="52"/>
      <c r="SCP325" s="52"/>
      <c r="SCQ325" s="52"/>
      <c r="SCR325" s="52"/>
      <c r="SCS325" s="52"/>
      <c r="SCT325" s="52"/>
      <c r="SCU325" s="52"/>
      <c r="SCV325" s="52"/>
      <c r="SCW325" s="52"/>
      <c r="SCX325" s="52"/>
      <c r="SCY325" s="52"/>
      <c r="SCZ325" s="52"/>
      <c r="SDA325" s="52"/>
      <c r="SDB325" s="52"/>
      <c r="SDC325" s="52"/>
      <c r="SDD325" s="52"/>
      <c r="SDE325" s="52"/>
      <c r="SDF325" s="52"/>
      <c r="SDG325" s="52"/>
      <c r="SDH325" s="52"/>
      <c r="SDI325" s="52"/>
      <c r="SDJ325" s="52"/>
      <c r="SDK325" s="52"/>
      <c r="SDL325" s="52"/>
      <c r="SDM325" s="52"/>
      <c r="SDN325" s="52"/>
      <c r="SDO325" s="52"/>
      <c r="SDP325" s="52"/>
      <c r="SDQ325" s="52"/>
      <c r="SDR325" s="52"/>
      <c r="SDS325" s="52"/>
      <c r="SDT325" s="52"/>
      <c r="SDU325" s="52"/>
      <c r="SDV325" s="52"/>
      <c r="SDW325" s="52"/>
      <c r="SDX325" s="52"/>
      <c r="SDY325" s="52"/>
      <c r="SDZ325" s="52"/>
      <c r="SEA325" s="52"/>
      <c r="SEB325" s="52"/>
      <c r="SEC325" s="52"/>
      <c r="SED325" s="52"/>
      <c r="SEE325" s="52"/>
      <c r="SEF325" s="52"/>
      <c r="SEG325" s="52"/>
      <c r="SEH325" s="52"/>
      <c r="SEI325" s="52"/>
      <c r="SEJ325" s="52"/>
      <c r="SEK325" s="52"/>
      <c r="SEL325" s="52"/>
      <c r="SEM325" s="52"/>
      <c r="SEN325" s="52"/>
      <c r="SEO325" s="52"/>
      <c r="SEP325" s="52"/>
      <c r="SEQ325" s="52"/>
      <c r="SER325" s="52"/>
      <c r="SES325" s="52"/>
      <c r="SET325" s="52"/>
      <c r="SEU325" s="52"/>
      <c r="SEV325" s="52"/>
      <c r="SEW325" s="52"/>
      <c r="SEX325" s="52"/>
      <c r="SEY325" s="52"/>
      <c r="SEZ325" s="52"/>
      <c r="SFA325" s="52"/>
      <c r="SFB325" s="52"/>
      <c r="SFC325" s="52"/>
      <c r="SFD325" s="52"/>
      <c r="SFE325" s="52"/>
      <c r="SFF325" s="52"/>
      <c r="SFG325" s="52"/>
      <c r="SFH325" s="52"/>
      <c r="SFI325" s="52"/>
      <c r="SFJ325" s="52"/>
      <c r="SFK325" s="52"/>
      <c r="SFL325" s="52"/>
      <c r="SFM325" s="52"/>
      <c r="SFN325" s="52"/>
      <c r="SFO325" s="52"/>
      <c r="SFP325" s="52"/>
      <c r="SFQ325" s="52"/>
      <c r="SFR325" s="52"/>
      <c r="SFS325" s="52"/>
      <c r="SFT325" s="52"/>
      <c r="SFU325" s="52"/>
      <c r="SFV325" s="52"/>
      <c r="SFW325" s="52"/>
      <c r="SFX325" s="52"/>
      <c r="SFY325" s="52"/>
      <c r="SFZ325" s="52"/>
      <c r="SGA325" s="52"/>
      <c r="SGB325" s="52"/>
      <c r="SGC325" s="52"/>
      <c r="SGD325" s="52"/>
      <c r="SGE325" s="52"/>
      <c r="SGF325" s="52"/>
      <c r="SGG325" s="52"/>
      <c r="SGH325" s="52"/>
      <c r="SGI325" s="52"/>
      <c r="SGJ325" s="52"/>
      <c r="SGK325" s="52"/>
      <c r="SGL325" s="52"/>
      <c r="SGM325" s="52"/>
      <c r="SGN325" s="52"/>
      <c r="SGO325" s="52"/>
      <c r="SGP325" s="52"/>
      <c r="SGQ325" s="52"/>
      <c r="SGR325" s="52"/>
      <c r="SGS325" s="52"/>
      <c r="SGT325" s="52"/>
      <c r="SGU325" s="52"/>
      <c r="SGV325" s="52"/>
      <c r="SGW325" s="52"/>
      <c r="SGX325" s="52"/>
      <c r="SGY325" s="52"/>
      <c r="SGZ325" s="52"/>
      <c r="SHA325" s="52"/>
      <c r="SHB325" s="52"/>
      <c r="SHC325" s="52"/>
      <c r="SHD325" s="52"/>
      <c r="SHE325" s="52"/>
      <c r="SHF325" s="52"/>
      <c r="SHG325" s="52"/>
      <c r="SHH325" s="52"/>
      <c r="SHI325" s="52"/>
      <c r="SHJ325" s="52"/>
      <c r="SHK325" s="52"/>
      <c r="SHL325" s="52"/>
      <c r="SHM325" s="52"/>
      <c r="SHN325" s="52"/>
      <c r="SHO325" s="52"/>
      <c r="SHP325" s="52"/>
      <c r="SHQ325" s="52"/>
      <c r="SHR325" s="52"/>
      <c r="SHS325" s="52"/>
      <c r="SHT325" s="52"/>
      <c r="SHU325" s="52"/>
      <c r="SHV325" s="52"/>
      <c r="SHW325" s="52"/>
      <c r="SHX325" s="52"/>
      <c r="SHY325" s="52"/>
      <c r="SHZ325" s="52"/>
      <c r="SIA325" s="52"/>
      <c r="SIB325" s="52"/>
      <c r="SIC325" s="52"/>
      <c r="SID325" s="52"/>
      <c r="SIE325" s="52"/>
      <c r="SIF325" s="52"/>
      <c r="SIG325" s="52"/>
      <c r="SIH325" s="52"/>
      <c r="SII325" s="52"/>
      <c r="SIJ325" s="52"/>
      <c r="SIK325" s="52"/>
      <c r="SIL325" s="52"/>
      <c r="SIM325" s="52"/>
      <c r="SIN325" s="52"/>
      <c r="SIO325" s="52"/>
      <c r="SIP325" s="52"/>
      <c r="SIQ325" s="52"/>
      <c r="SIR325" s="52"/>
      <c r="SIS325" s="52"/>
      <c r="SIT325" s="52"/>
      <c r="SIU325" s="52"/>
      <c r="SIV325" s="52"/>
      <c r="SIW325" s="52"/>
      <c r="SIX325" s="52"/>
      <c r="SIY325" s="52"/>
      <c r="SIZ325" s="52"/>
      <c r="SJA325" s="52"/>
      <c r="SJB325" s="52"/>
      <c r="SJC325" s="52"/>
      <c r="SJD325" s="52"/>
      <c r="SJE325" s="52"/>
      <c r="SJF325" s="52"/>
      <c r="SJG325" s="52"/>
      <c r="SJH325" s="52"/>
      <c r="SJI325" s="52"/>
      <c r="SJJ325" s="52"/>
      <c r="SJK325" s="52"/>
      <c r="SJL325" s="52"/>
      <c r="SJM325" s="52"/>
      <c r="SJN325" s="52"/>
      <c r="SJO325" s="52"/>
      <c r="SJP325" s="52"/>
      <c r="SJQ325" s="52"/>
      <c r="SJR325" s="52"/>
      <c r="SJS325" s="52"/>
      <c r="SJT325" s="52"/>
      <c r="SJU325" s="52"/>
      <c r="SJV325" s="52"/>
      <c r="SJW325" s="52"/>
      <c r="SJX325" s="52"/>
      <c r="SJY325" s="52"/>
      <c r="SJZ325" s="52"/>
      <c r="SKA325" s="52"/>
      <c r="SKB325" s="52"/>
      <c r="SKC325" s="52"/>
      <c r="SKD325" s="52"/>
      <c r="SKE325" s="52"/>
      <c r="SKF325" s="52"/>
      <c r="SKG325" s="52"/>
      <c r="SKH325" s="52"/>
      <c r="SKI325" s="52"/>
      <c r="SKJ325" s="52"/>
      <c r="SKK325" s="52"/>
      <c r="SKL325" s="52"/>
      <c r="SKM325" s="52"/>
      <c r="SKN325" s="52"/>
      <c r="SKO325" s="52"/>
      <c r="SKP325" s="52"/>
      <c r="SKQ325" s="52"/>
      <c r="SKR325" s="52"/>
      <c r="SKS325" s="52"/>
      <c r="SKT325" s="52"/>
      <c r="SKU325" s="52"/>
      <c r="SKV325" s="52"/>
      <c r="SKW325" s="52"/>
      <c r="SKX325" s="52"/>
      <c r="SKY325" s="52"/>
      <c r="SKZ325" s="52"/>
      <c r="SLA325" s="52"/>
      <c r="SLB325" s="52"/>
      <c r="SLC325" s="52"/>
      <c r="SLD325" s="52"/>
      <c r="SLE325" s="52"/>
      <c r="SLF325" s="52"/>
      <c r="SLG325" s="52"/>
      <c r="SLH325" s="52"/>
      <c r="SLI325" s="52"/>
      <c r="SLJ325" s="52"/>
      <c r="SLK325" s="52"/>
      <c r="SLL325" s="52"/>
      <c r="SLM325" s="52"/>
      <c r="SLN325" s="52"/>
      <c r="SLO325" s="52"/>
      <c r="SLP325" s="52"/>
      <c r="SLQ325" s="52"/>
      <c r="SLR325" s="52"/>
      <c r="SLS325" s="52"/>
      <c r="SLT325" s="52"/>
      <c r="SLU325" s="52"/>
      <c r="SLV325" s="52"/>
      <c r="SLW325" s="52"/>
      <c r="SLX325" s="52"/>
      <c r="SLY325" s="52"/>
      <c r="SLZ325" s="52"/>
      <c r="SMA325" s="52"/>
      <c r="SMB325" s="52"/>
      <c r="SMC325" s="52"/>
      <c r="SMD325" s="52"/>
      <c r="SME325" s="52"/>
      <c r="SMF325" s="52"/>
      <c r="SMG325" s="52"/>
      <c r="SMH325" s="52"/>
      <c r="SMI325" s="52"/>
      <c r="SMJ325" s="52"/>
      <c r="SMK325" s="52"/>
      <c r="SML325" s="52"/>
      <c r="SMM325" s="52"/>
      <c r="SMN325" s="52"/>
      <c r="SMO325" s="52"/>
      <c r="SMP325" s="52"/>
      <c r="SMQ325" s="52"/>
      <c r="SMR325" s="52"/>
      <c r="SMS325" s="52"/>
      <c r="SMT325" s="52"/>
      <c r="SMU325" s="52"/>
      <c r="SMV325" s="52"/>
      <c r="SMW325" s="52"/>
      <c r="SMX325" s="52"/>
      <c r="SMY325" s="52"/>
      <c r="SMZ325" s="52"/>
      <c r="SNA325" s="52"/>
      <c r="SNB325" s="52"/>
      <c r="SNC325" s="52"/>
      <c r="SND325" s="52"/>
      <c r="SNE325" s="52"/>
      <c r="SNF325" s="52"/>
      <c r="SNG325" s="52"/>
      <c r="SNH325" s="52"/>
      <c r="SNI325" s="52"/>
      <c r="SNJ325" s="52"/>
      <c r="SNK325" s="52"/>
      <c r="SNL325" s="52"/>
      <c r="SNM325" s="52"/>
      <c r="SNN325" s="52"/>
      <c r="SNO325" s="52"/>
      <c r="SNP325" s="52"/>
      <c r="SNQ325" s="52"/>
      <c r="SNR325" s="52"/>
      <c r="SNS325" s="52"/>
      <c r="SNT325" s="52"/>
      <c r="SNU325" s="52"/>
      <c r="SNV325" s="52"/>
      <c r="SNW325" s="52"/>
      <c r="SNX325" s="52"/>
      <c r="SNY325" s="52"/>
      <c r="SNZ325" s="52"/>
      <c r="SOA325" s="52"/>
      <c r="SOB325" s="52"/>
      <c r="SOC325" s="52"/>
      <c r="SOD325" s="52"/>
      <c r="SOE325" s="52"/>
      <c r="SOF325" s="52"/>
      <c r="SOG325" s="52"/>
      <c r="SOH325" s="52"/>
      <c r="SOI325" s="52"/>
      <c r="SOJ325" s="52"/>
      <c r="SOK325" s="52"/>
      <c r="SOL325" s="52"/>
      <c r="SOM325" s="52"/>
      <c r="SON325" s="52"/>
      <c r="SOO325" s="52"/>
      <c r="SOP325" s="52"/>
      <c r="SOQ325" s="52"/>
      <c r="SOR325" s="52"/>
      <c r="SOS325" s="52"/>
      <c r="SOT325" s="52"/>
      <c r="SOU325" s="52"/>
      <c r="SOV325" s="52"/>
      <c r="SOW325" s="52"/>
      <c r="SOX325" s="52"/>
      <c r="SOY325" s="52"/>
      <c r="SOZ325" s="52"/>
      <c r="SPA325" s="52"/>
      <c r="SPB325" s="52"/>
      <c r="SPC325" s="52"/>
      <c r="SPD325" s="52"/>
      <c r="SPE325" s="52"/>
      <c r="SPF325" s="52"/>
      <c r="SPG325" s="52"/>
      <c r="SPH325" s="52"/>
      <c r="SPI325" s="52"/>
      <c r="SPJ325" s="52"/>
      <c r="SPK325" s="52"/>
      <c r="SPL325" s="52"/>
      <c r="SPM325" s="52"/>
      <c r="SPN325" s="52"/>
      <c r="SPO325" s="52"/>
      <c r="SPP325" s="52"/>
      <c r="SPQ325" s="52"/>
      <c r="SPR325" s="52"/>
      <c r="SPS325" s="52"/>
      <c r="SPT325" s="52"/>
      <c r="SPU325" s="52"/>
      <c r="SPV325" s="52"/>
      <c r="SPW325" s="52"/>
      <c r="SPX325" s="52"/>
      <c r="SPY325" s="52"/>
      <c r="SPZ325" s="52"/>
      <c r="SQA325" s="52"/>
      <c r="SQB325" s="52"/>
      <c r="SQC325" s="52"/>
      <c r="SQD325" s="52"/>
      <c r="SQE325" s="52"/>
      <c r="SQF325" s="52"/>
      <c r="SQG325" s="52"/>
      <c r="SQH325" s="52"/>
      <c r="SQI325" s="52"/>
      <c r="SQJ325" s="52"/>
      <c r="SQK325" s="52"/>
      <c r="SQL325" s="52"/>
      <c r="SQM325" s="52"/>
      <c r="SQN325" s="52"/>
      <c r="SQO325" s="52"/>
      <c r="SQP325" s="52"/>
      <c r="SQQ325" s="52"/>
      <c r="SQR325" s="52"/>
      <c r="SQS325" s="52"/>
      <c r="SQT325" s="52"/>
      <c r="SQU325" s="52"/>
      <c r="SQV325" s="52"/>
      <c r="SQW325" s="52"/>
      <c r="SQX325" s="52"/>
      <c r="SQY325" s="52"/>
      <c r="SQZ325" s="52"/>
      <c r="SRA325" s="52"/>
      <c r="SRB325" s="52"/>
      <c r="SRC325" s="52"/>
      <c r="SRD325" s="52"/>
      <c r="SRE325" s="52"/>
      <c r="SRF325" s="52"/>
      <c r="SRG325" s="52"/>
      <c r="SRH325" s="52"/>
      <c r="SRI325" s="52"/>
      <c r="SRJ325" s="52"/>
      <c r="SRK325" s="52"/>
      <c r="SRL325" s="52"/>
      <c r="SRM325" s="52"/>
      <c r="SRN325" s="52"/>
      <c r="SRO325" s="52"/>
      <c r="SRP325" s="52"/>
      <c r="SRQ325" s="52"/>
      <c r="SRR325" s="52"/>
      <c r="SRS325" s="52"/>
      <c r="SRT325" s="52"/>
      <c r="SRU325" s="52"/>
      <c r="SRV325" s="52"/>
      <c r="SRW325" s="52"/>
      <c r="SRX325" s="52"/>
      <c r="SRY325" s="52"/>
      <c r="SRZ325" s="52"/>
      <c r="SSA325" s="52"/>
      <c r="SSB325" s="52"/>
      <c r="SSC325" s="52"/>
      <c r="SSD325" s="52"/>
      <c r="SSE325" s="52"/>
      <c r="SSF325" s="52"/>
      <c r="SSG325" s="52"/>
      <c r="SSH325" s="52"/>
      <c r="SSI325" s="52"/>
      <c r="SSJ325" s="52"/>
      <c r="SSK325" s="52"/>
      <c r="SSL325" s="52"/>
      <c r="SSM325" s="52"/>
      <c r="SSN325" s="52"/>
      <c r="SSO325" s="52"/>
      <c r="SSP325" s="52"/>
      <c r="SSQ325" s="52"/>
      <c r="SSR325" s="52"/>
      <c r="SSS325" s="52"/>
      <c r="SST325" s="52"/>
      <c r="SSU325" s="52"/>
      <c r="SSV325" s="52"/>
      <c r="SSW325" s="52"/>
      <c r="SSX325" s="52"/>
      <c r="SSY325" s="52"/>
      <c r="SSZ325" s="52"/>
      <c r="STA325" s="52"/>
      <c r="STB325" s="52"/>
      <c r="STC325" s="52"/>
      <c r="STD325" s="52"/>
      <c r="STE325" s="52"/>
      <c r="STF325" s="52"/>
      <c r="STG325" s="52"/>
      <c r="STH325" s="52"/>
      <c r="STI325" s="52"/>
      <c r="STJ325" s="52"/>
      <c r="STK325" s="52"/>
      <c r="STL325" s="52"/>
      <c r="STM325" s="52"/>
      <c r="STN325" s="52"/>
      <c r="STO325" s="52"/>
      <c r="STP325" s="52"/>
      <c r="STQ325" s="52"/>
      <c r="STR325" s="52"/>
      <c r="STS325" s="52"/>
      <c r="STT325" s="52"/>
      <c r="STU325" s="52"/>
      <c r="STV325" s="52"/>
      <c r="STW325" s="52"/>
      <c r="STX325" s="52"/>
      <c r="STY325" s="52"/>
      <c r="STZ325" s="52"/>
      <c r="SUA325" s="52"/>
      <c r="SUB325" s="52"/>
      <c r="SUC325" s="52"/>
      <c r="SUD325" s="52"/>
      <c r="SUE325" s="52"/>
      <c r="SUF325" s="52"/>
      <c r="SUG325" s="52"/>
      <c r="SUH325" s="52"/>
      <c r="SUI325" s="52"/>
      <c r="SUJ325" s="52"/>
      <c r="SUK325" s="52"/>
      <c r="SUL325" s="52"/>
      <c r="SUM325" s="52"/>
      <c r="SUN325" s="52"/>
      <c r="SUO325" s="52"/>
      <c r="SUP325" s="52"/>
      <c r="SUQ325" s="52"/>
      <c r="SUR325" s="52"/>
      <c r="SUS325" s="52"/>
      <c r="SUT325" s="52"/>
      <c r="SUU325" s="52"/>
      <c r="SUV325" s="52"/>
      <c r="SUW325" s="52"/>
      <c r="SUX325" s="52"/>
      <c r="SUY325" s="52"/>
      <c r="SUZ325" s="52"/>
      <c r="SVA325" s="52"/>
      <c r="SVB325" s="52"/>
      <c r="SVC325" s="52"/>
      <c r="SVD325" s="52"/>
      <c r="SVE325" s="52"/>
      <c r="SVF325" s="52"/>
      <c r="SVG325" s="52"/>
      <c r="SVH325" s="52"/>
      <c r="SVI325" s="52"/>
      <c r="SVJ325" s="52"/>
      <c r="SVK325" s="52"/>
      <c r="SVL325" s="52"/>
      <c r="SVM325" s="52"/>
      <c r="SVN325" s="52"/>
      <c r="SVO325" s="52"/>
      <c r="SVP325" s="52"/>
      <c r="SVQ325" s="52"/>
      <c r="SVR325" s="52"/>
      <c r="SVS325" s="52"/>
      <c r="SVT325" s="52"/>
      <c r="SVU325" s="52"/>
      <c r="SVV325" s="52"/>
      <c r="SVW325" s="52"/>
      <c r="SVX325" s="52"/>
      <c r="SVY325" s="52"/>
      <c r="SVZ325" s="52"/>
      <c r="SWA325" s="52"/>
      <c r="SWB325" s="52"/>
      <c r="SWC325" s="52"/>
      <c r="SWD325" s="52"/>
      <c r="SWE325" s="52"/>
      <c r="SWF325" s="52"/>
      <c r="SWG325" s="52"/>
      <c r="SWH325" s="52"/>
      <c r="SWI325" s="52"/>
      <c r="SWJ325" s="52"/>
      <c r="SWK325" s="52"/>
      <c r="SWL325" s="52"/>
      <c r="SWM325" s="52"/>
      <c r="SWN325" s="52"/>
      <c r="SWO325" s="52"/>
      <c r="SWP325" s="52"/>
      <c r="SWQ325" s="52"/>
      <c r="SWR325" s="52"/>
      <c r="SWS325" s="52"/>
      <c r="SWT325" s="52"/>
      <c r="SWU325" s="52"/>
      <c r="SWV325" s="52"/>
      <c r="SWW325" s="52"/>
      <c r="SWX325" s="52"/>
      <c r="SWY325" s="52"/>
      <c r="SWZ325" s="52"/>
      <c r="SXA325" s="52"/>
      <c r="SXB325" s="52"/>
      <c r="SXC325" s="52"/>
      <c r="SXD325" s="52"/>
      <c r="SXE325" s="52"/>
      <c r="SXF325" s="52"/>
      <c r="SXG325" s="52"/>
      <c r="SXH325" s="52"/>
      <c r="SXI325" s="52"/>
      <c r="SXJ325" s="52"/>
      <c r="SXK325" s="52"/>
      <c r="SXL325" s="52"/>
      <c r="SXM325" s="52"/>
      <c r="SXN325" s="52"/>
      <c r="SXO325" s="52"/>
      <c r="SXP325" s="52"/>
      <c r="SXQ325" s="52"/>
      <c r="SXR325" s="52"/>
      <c r="SXS325" s="52"/>
      <c r="SXT325" s="52"/>
      <c r="SXU325" s="52"/>
      <c r="SXV325" s="52"/>
      <c r="SXW325" s="52"/>
      <c r="SXX325" s="52"/>
      <c r="SXY325" s="52"/>
      <c r="SXZ325" s="52"/>
      <c r="SYA325" s="52"/>
      <c r="SYB325" s="52"/>
      <c r="SYC325" s="52"/>
      <c r="SYD325" s="52"/>
      <c r="SYE325" s="52"/>
      <c r="SYF325" s="52"/>
      <c r="SYG325" s="52"/>
      <c r="SYH325" s="52"/>
      <c r="SYI325" s="52"/>
      <c r="SYJ325" s="52"/>
      <c r="SYK325" s="52"/>
      <c r="SYL325" s="52"/>
      <c r="SYM325" s="52"/>
      <c r="SYN325" s="52"/>
      <c r="SYO325" s="52"/>
      <c r="SYP325" s="52"/>
      <c r="SYQ325" s="52"/>
      <c r="SYR325" s="52"/>
      <c r="SYS325" s="52"/>
      <c r="SYT325" s="52"/>
      <c r="SYU325" s="52"/>
      <c r="SYV325" s="52"/>
      <c r="SYW325" s="52"/>
      <c r="SYX325" s="52"/>
      <c r="SYY325" s="52"/>
      <c r="SYZ325" s="52"/>
      <c r="SZA325" s="52"/>
      <c r="SZB325" s="52"/>
      <c r="SZC325" s="52"/>
      <c r="SZD325" s="52"/>
      <c r="SZE325" s="52"/>
      <c r="SZF325" s="52"/>
      <c r="SZG325" s="52"/>
      <c r="SZH325" s="52"/>
      <c r="SZI325" s="52"/>
      <c r="SZJ325" s="52"/>
      <c r="SZK325" s="52"/>
      <c r="SZL325" s="52"/>
      <c r="SZM325" s="52"/>
      <c r="SZN325" s="52"/>
      <c r="SZO325" s="52"/>
      <c r="SZP325" s="52"/>
      <c r="SZQ325" s="52"/>
      <c r="SZR325" s="52"/>
      <c r="SZS325" s="52"/>
      <c r="SZT325" s="52"/>
      <c r="SZU325" s="52"/>
      <c r="SZV325" s="52"/>
      <c r="SZW325" s="52"/>
      <c r="SZX325" s="52"/>
      <c r="SZY325" s="52"/>
      <c r="SZZ325" s="52"/>
      <c r="TAA325" s="52"/>
      <c r="TAB325" s="52"/>
      <c r="TAC325" s="52"/>
      <c r="TAD325" s="52"/>
      <c r="TAE325" s="52"/>
      <c r="TAF325" s="52"/>
      <c r="TAG325" s="52"/>
      <c r="TAH325" s="52"/>
      <c r="TAI325" s="52"/>
      <c r="TAJ325" s="52"/>
      <c r="TAK325" s="52"/>
      <c r="TAL325" s="52"/>
      <c r="TAM325" s="52"/>
      <c r="TAN325" s="52"/>
      <c r="TAO325" s="52"/>
      <c r="TAP325" s="52"/>
      <c r="TAQ325" s="52"/>
      <c r="TAR325" s="52"/>
      <c r="TAS325" s="52"/>
      <c r="TAT325" s="52"/>
      <c r="TAU325" s="52"/>
      <c r="TAV325" s="52"/>
      <c r="TAW325" s="52"/>
      <c r="TAX325" s="52"/>
      <c r="TAY325" s="52"/>
      <c r="TAZ325" s="52"/>
      <c r="TBA325" s="52"/>
      <c r="TBB325" s="52"/>
      <c r="TBC325" s="52"/>
      <c r="TBD325" s="52"/>
      <c r="TBE325" s="52"/>
      <c r="TBF325" s="52"/>
      <c r="TBG325" s="52"/>
      <c r="TBH325" s="52"/>
      <c r="TBI325" s="52"/>
      <c r="TBJ325" s="52"/>
      <c r="TBK325" s="52"/>
      <c r="TBL325" s="52"/>
      <c r="TBM325" s="52"/>
      <c r="TBN325" s="52"/>
      <c r="TBO325" s="52"/>
      <c r="TBP325" s="52"/>
      <c r="TBQ325" s="52"/>
      <c r="TBR325" s="52"/>
      <c r="TBS325" s="52"/>
      <c r="TBT325" s="52"/>
      <c r="TBU325" s="52"/>
      <c r="TBV325" s="52"/>
      <c r="TBW325" s="52"/>
      <c r="TBX325" s="52"/>
      <c r="TBY325" s="52"/>
      <c r="TBZ325" s="52"/>
      <c r="TCA325" s="52"/>
      <c r="TCB325" s="52"/>
      <c r="TCC325" s="52"/>
      <c r="TCD325" s="52"/>
      <c r="TCE325" s="52"/>
      <c r="TCF325" s="52"/>
      <c r="TCG325" s="52"/>
      <c r="TCH325" s="52"/>
      <c r="TCI325" s="52"/>
      <c r="TCJ325" s="52"/>
      <c r="TCK325" s="52"/>
      <c r="TCL325" s="52"/>
      <c r="TCM325" s="52"/>
      <c r="TCN325" s="52"/>
      <c r="TCO325" s="52"/>
      <c r="TCP325" s="52"/>
      <c r="TCQ325" s="52"/>
      <c r="TCR325" s="52"/>
      <c r="TCS325" s="52"/>
      <c r="TCT325" s="52"/>
      <c r="TCU325" s="52"/>
      <c r="TCV325" s="52"/>
      <c r="TCW325" s="52"/>
      <c r="TCX325" s="52"/>
      <c r="TCY325" s="52"/>
      <c r="TCZ325" s="52"/>
      <c r="TDA325" s="52"/>
      <c r="TDB325" s="52"/>
      <c r="TDC325" s="52"/>
      <c r="TDD325" s="52"/>
      <c r="TDE325" s="52"/>
      <c r="TDF325" s="52"/>
      <c r="TDG325" s="52"/>
      <c r="TDH325" s="52"/>
      <c r="TDI325" s="52"/>
      <c r="TDJ325" s="52"/>
      <c r="TDK325" s="52"/>
      <c r="TDL325" s="52"/>
      <c r="TDM325" s="52"/>
      <c r="TDN325" s="52"/>
      <c r="TDO325" s="52"/>
      <c r="TDP325" s="52"/>
      <c r="TDQ325" s="52"/>
      <c r="TDR325" s="52"/>
      <c r="TDS325" s="52"/>
      <c r="TDT325" s="52"/>
      <c r="TDU325" s="52"/>
      <c r="TDV325" s="52"/>
      <c r="TDW325" s="52"/>
      <c r="TDX325" s="52"/>
      <c r="TDY325" s="52"/>
      <c r="TDZ325" s="52"/>
      <c r="TEA325" s="52"/>
      <c r="TEB325" s="52"/>
      <c r="TEC325" s="52"/>
      <c r="TED325" s="52"/>
      <c r="TEE325" s="52"/>
      <c r="TEF325" s="52"/>
      <c r="TEG325" s="52"/>
      <c r="TEH325" s="52"/>
      <c r="TEI325" s="52"/>
      <c r="TEJ325" s="52"/>
      <c r="TEK325" s="52"/>
      <c r="TEL325" s="52"/>
      <c r="TEM325" s="52"/>
      <c r="TEN325" s="52"/>
      <c r="TEO325" s="52"/>
      <c r="TEP325" s="52"/>
      <c r="TEQ325" s="52"/>
      <c r="TER325" s="52"/>
      <c r="TES325" s="52"/>
      <c r="TET325" s="52"/>
      <c r="TEU325" s="52"/>
      <c r="TEV325" s="52"/>
      <c r="TEW325" s="52"/>
      <c r="TEX325" s="52"/>
      <c r="TEY325" s="52"/>
      <c r="TEZ325" s="52"/>
      <c r="TFA325" s="52"/>
      <c r="TFB325" s="52"/>
      <c r="TFC325" s="52"/>
      <c r="TFD325" s="52"/>
      <c r="TFE325" s="52"/>
      <c r="TFF325" s="52"/>
      <c r="TFG325" s="52"/>
      <c r="TFH325" s="52"/>
      <c r="TFI325" s="52"/>
      <c r="TFJ325" s="52"/>
      <c r="TFK325" s="52"/>
      <c r="TFL325" s="52"/>
      <c r="TFM325" s="52"/>
      <c r="TFN325" s="52"/>
      <c r="TFO325" s="52"/>
      <c r="TFP325" s="52"/>
      <c r="TFQ325" s="52"/>
      <c r="TFR325" s="52"/>
      <c r="TFS325" s="52"/>
      <c r="TFT325" s="52"/>
      <c r="TFU325" s="52"/>
      <c r="TFV325" s="52"/>
      <c r="TFW325" s="52"/>
      <c r="TFX325" s="52"/>
      <c r="TFY325" s="52"/>
      <c r="TFZ325" s="52"/>
      <c r="TGA325" s="52"/>
      <c r="TGB325" s="52"/>
      <c r="TGC325" s="52"/>
      <c r="TGD325" s="52"/>
      <c r="TGE325" s="52"/>
      <c r="TGF325" s="52"/>
      <c r="TGG325" s="52"/>
      <c r="TGH325" s="52"/>
      <c r="TGI325" s="52"/>
      <c r="TGJ325" s="52"/>
      <c r="TGK325" s="52"/>
      <c r="TGL325" s="52"/>
      <c r="TGM325" s="52"/>
      <c r="TGN325" s="52"/>
      <c r="TGO325" s="52"/>
      <c r="TGP325" s="52"/>
      <c r="TGQ325" s="52"/>
      <c r="TGR325" s="52"/>
      <c r="TGS325" s="52"/>
      <c r="TGT325" s="52"/>
      <c r="TGU325" s="52"/>
      <c r="TGV325" s="52"/>
      <c r="TGW325" s="52"/>
      <c r="TGX325" s="52"/>
      <c r="TGY325" s="52"/>
      <c r="TGZ325" s="52"/>
      <c r="THA325" s="52"/>
      <c r="THB325" s="52"/>
      <c r="THC325" s="52"/>
      <c r="THD325" s="52"/>
      <c r="THE325" s="52"/>
      <c r="THF325" s="52"/>
      <c r="THG325" s="52"/>
      <c r="THH325" s="52"/>
      <c r="THI325" s="52"/>
      <c r="THJ325" s="52"/>
      <c r="THK325" s="52"/>
      <c r="THL325" s="52"/>
      <c r="THM325" s="52"/>
      <c r="THN325" s="52"/>
      <c r="THO325" s="52"/>
      <c r="THP325" s="52"/>
      <c r="THQ325" s="52"/>
      <c r="THR325" s="52"/>
      <c r="THS325" s="52"/>
      <c r="THT325" s="52"/>
      <c r="THU325" s="52"/>
      <c r="THV325" s="52"/>
      <c r="THW325" s="52"/>
      <c r="THX325" s="52"/>
      <c r="THY325" s="52"/>
      <c r="THZ325" s="52"/>
      <c r="TIA325" s="52"/>
      <c r="TIB325" s="52"/>
      <c r="TIC325" s="52"/>
      <c r="TID325" s="52"/>
      <c r="TIE325" s="52"/>
      <c r="TIF325" s="52"/>
      <c r="TIG325" s="52"/>
      <c r="TIH325" s="52"/>
      <c r="TII325" s="52"/>
      <c r="TIJ325" s="52"/>
      <c r="TIK325" s="52"/>
      <c r="TIL325" s="52"/>
      <c r="TIM325" s="52"/>
      <c r="TIN325" s="52"/>
      <c r="TIO325" s="52"/>
      <c r="TIP325" s="52"/>
      <c r="TIQ325" s="52"/>
      <c r="TIR325" s="52"/>
      <c r="TIS325" s="52"/>
      <c r="TIT325" s="52"/>
      <c r="TIU325" s="52"/>
      <c r="TIV325" s="52"/>
      <c r="TIW325" s="52"/>
      <c r="TIX325" s="52"/>
      <c r="TIY325" s="52"/>
      <c r="TIZ325" s="52"/>
      <c r="TJA325" s="52"/>
      <c r="TJB325" s="52"/>
      <c r="TJC325" s="52"/>
      <c r="TJD325" s="52"/>
      <c r="TJE325" s="52"/>
      <c r="TJF325" s="52"/>
      <c r="TJG325" s="52"/>
      <c r="TJH325" s="52"/>
      <c r="TJI325" s="52"/>
      <c r="TJJ325" s="52"/>
      <c r="TJK325" s="52"/>
      <c r="TJL325" s="52"/>
      <c r="TJM325" s="52"/>
      <c r="TJN325" s="52"/>
      <c r="TJO325" s="52"/>
      <c r="TJP325" s="52"/>
      <c r="TJQ325" s="52"/>
      <c r="TJR325" s="52"/>
      <c r="TJS325" s="52"/>
      <c r="TJT325" s="52"/>
      <c r="TJU325" s="52"/>
      <c r="TJV325" s="52"/>
      <c r="TJW325" s="52"/>
      <c r="TJX325" s="52"/>
      <c r="TJY325" s="52"/>
      <c r="TJZ325" s="52"/>
      <c r="TKA325" s="52"/>
      <c r="TKB325" s="52"/>
      <c r="TKC325" s="52"/>
      <c r="TKD325" s="52"/>
      <c r="TKE325" s="52"/>
      <c r="TKF325" s="52"/>
      <c r="TKG325" s="52"/>
      <c r="TKH325" s="52"/>
      <c r="TKI325" s="52"/>
      <c r="TKJ325" s="52"/>
      <c r="TKK325" s="52"/>
      <c r="TKL325" s="52"/>
      <c r="TKM325" s="52"/>
      <c r="TKN325" s="52"/>
      <c r="TKO325" s="52"/>
      <c r="TKP325" s="52"/>
      <c r="TKQ325" s="52"/>
      <c r="TKR325" s="52"/>
      <c r="TKS325" s="52"/>
      <c r="TKT325" s="52"/>
      <c r="TKU325" s="52"/>
      <c r="TKV325" s="52"/>
      <c r="TKW325" s="52"/>
      <c r="TKX325" s="52"/>
      <c r="TKY325" s="52"/>
      <c r="TKZ325" s="52"/>
      <c r="TLA325" s="52"/>
      <c r="TLB325" s="52"/>
      <c r="TLC325" s="52"/>
      <c r="TLD325" s="52"/>
      <c r="TLE325" s="52"/>
      <c r="TLF325" s="52"/>
      <c r="TLG325" s="52"/>
      <c r="TLH325" s="52"/>
      <c r="TLI325" s="52"/>
      <c r="TLJ325" s="52"/>
      <c r="TLK325" s="52"/>
      <c r="TLL325" s="52"/>
      <c r="TLM325" s="52"/>
      <c r="TLN325" s="52"/>
      <c r="TLO325" s="52"/>
      <c r="TLP325" s="52"/>
      <c r="TLQ325" s="52"/>
      <c r="TLR325" s="52"/>
      <c r="TLS325" s="52"/>
      <c r="TLT325" s="52"/>
      <c r="TLU325" s="52"/>
      <c r="TLV325" s="52"/>
      <c r="TLW325" s="52"/>
      <c r="TLX325" s="52"/>
      <c r="TLY325" s="52"/>
      <c r="TLZ325" s="52"/>
      <c r="TMA325" s="52"/>
      <c r="TMB325" s="52"/>
      <c r="TMC325" s="52"/>
      <c r="TMD325" s="52"/>
      <c r="TME325" s="52"/>
      <c r="TMF325" s="52"/>
      <c r="TMG325" s="52"/>
      <c r="TMH325" s="52"/>
      <c r="TMI325" s="52"/>
      <c r="TMJ325" s="52"/>
      <c r="TMK325" s="52"/>
      <c r="TML325" s="52"/>
      <c r="TMM325" s="52"/>
      <c r="TMN325" s="52"/>
      <c r="TMO325" s="52"/>
      <c r="TMP325" s="52"/>
      <c r="TMQ325" s="52"/>
      <c r="TMR325" s="52"/>
      <c r="TMS325" s="52"/>
      <c r="TMT325" s="52"/>
      <c r="TMU325" s="52"/>
      <c r="TMV325" s="52"/>
      <c r="TMW325" s="52"/>
      <c r="TMX325" s="52"/>
      <c r="TMY325" s="52"/>
      <c r="TMZ325" s="52"/>
      <c r="TNA325" s="52"/>
      <c r="TNB325" s="52"/>
      <c r="TNC325" s="52"/>
      <c r="TND325" s="52"/>
      <c r="TNE325" s="52"/>
      <c r="TNF325" s="52"/>
      <c r="TNG325" s="52"/>
      <c r="TNH325" s="52"/>
      <c r="TNI325" s="52"/>
      <c r="TNJ325" s="52"/>
      <c r="TNK325" s="52"/>
      <c r="TNL325" s="52"/>
      <c r="TNM325" s="52"/>
      <c r="TNN325" s="52"/>
      <c r="TNO325" s="52"/>
      <c r="TNP325" s="52"/>
      <c r="TNQ325" s="52"/>
      <c r="TNR325" s="52"/>
      <c r="TNS325" s="52"/>
      <c r="TNT325" s="52"/>
      <c r="TNU325" s="52"/>
      <c r="TNV325" s="52"/>
      <c r="TNW325" s="52"/>
      <c r="TNX325" s="52"/>
      <c r="TNY325" s="52"/>
      <c r="TNZ325" s="52"/>
      <c r="TOA325" s="52"/>
      <c r="TOB325" s="52"/>
      <c r="TOC325" s="52"/>
      <c r="TOD325" s="52"/>
      <c r="TOE325" s="52"/>
      <c r="TOF325" s="52"/>
      <c r="TOG325" s="52"/>
      <c r="TOH325" s="52"/>
      <c r="TOI325" s="52"/>
      <c r="TOJ325" s="52"/>
      <c r="TOK325" s="52"/>
      <c r="TOL325" s="52"/>
      <c r="TOM325" s="52"/>
      <c r="TON325" s="52"/>
      <c r="TOO325" s="52"/>
      <c r="TOP325" s="52"/>
      <c r="TOQ325" s="52"/>
      <c r="TOR325" s="52"/>
      <c r="TOS325" s="52"/>
      <c r="TOT325" s="52"/>
      <c r="TOU325" s="52"/>
      <c r="TOV325" s="52"/>
      <c r="TOW325" s="52"/>
      <c r="TOX325" s="52"/>
      <c r="TOY325" s="52"/>
      <c r="TOZ325" s="52"/>
      <c r="TPA325" s="52"/>
      <c r="TPB325" s="52"/>
      <c r="TPC325" s="52"/>
      <c r="TPD325" s="52"/>
      <c r="TPE325" s="52"/>
      <c r="TPF325" s="52"/>
      <c r="TPG325" s="52"/>
      <c r="TPH325" s="52"/>
      <c r="TPI325" s="52"/>
      <c r="TPJ325" s="52"/>
      <c r="TPK325" s="52"/>
      <c r="TPL325" s="52"/>
      <c r="TPM325" s="52"/>
      <c r="TPN325" s="52"/>
      <c r="TPO325" s="52"/>
      <c r="TPP325" s="52"/>
      <c r="TPQ325" s="52"/>
      <c r="TPR325" s="52"/>
      <c r="TPS325" s="52"/>
      <c r="TPT325" s="52"/>
      <c r="TPU325" s="52"/>
      <c r="TPV325" s="52"/>
      <c r="TPW325" s="52"/>
      <c r="TPX325" s="52"/>
      <c r="TPY325" s="52"/>
      <c r="TPZ325" s="52"/>
      <c r="TQA325" s="52"/>
      <c r="TQB325" s="52"/>
      <c r="TQC325" s="52"/>
      <c r="TQD325" s="52"/>
      <c r="TQE325" s="52"/>
      <c r="TQF325" s="52"/>
      <c r="TQG325" s="52"/>
      <c r="TQH325" s="52"/>
      <c r="TQI325" s="52"/>
      <c r="TQJ325" s="52"/>
      <c r="TQK325" s="52"/>
      <c r="TQL325" s="52"/>
      <c r="TQM325" s="52"/>
      <c r="TQN325" s="52"/>
      <c r="TQO325" s="52"/>
      <c r="TQP325" s="52"/>
      <c r="TQQ325" s="52"/>
      <c r="TQR325" s="52"/>
      <c r="TQS325" s="52"/>
      <c r="TQT325" s="52"/>
      <c r="TQU325" s="52"/>
      <c r="TQV325" s="52"/>
      <c r="TQW325" s="52"/>
      <c r="TQX325" s="52"/>
      <c r="TQY325" s="52"/>
      <c r="TQZ325" s="52"/>
      <c r="TRA325" s="52"/>
      <c r="TRB325" s="52"/>
      <c r="TRC325" s="52"/>
      <c r="TRD325" s="52"/>
      <c r="TRE325" s="52"/>
      <c r="TRF325" s="52"/>
      <c r="TRG325" s="52"/>
      <c r="TRH325" s="52"/>
      <c r="TRI325" s="52"/>
      <c r="TRJ325" s="52"/>
      <c r="TRK325" s="52"/>
      <c r="TRL325" s="52"/>
      <c r="TRM325" s="52"/>
      <c r="TRN325" s="52"/>
      <c r="TRO325" s="52"/>
      <c r="TRP325" s="52"/>
      <c r="TRQ325" s="52"/>
      <c r="TRR325" s="52"/>
      <c r="TRS325" s="52"/>
      <c r="TRT325" s="52"/>
      <c r="TRU325" s="52"/>
      <c r="TRV325" s="52"/>
      <c r="TRW325" s="52"/>
      <c r="TRX325" s="52"/>
      <c r="TRY325" s="52"/>
      <c r="TRZ325" s="52"/>
      <c r="TSA325" s="52"/>
      <c r="TSB325" s="52"/>
      <c r="TSC325" s="52"/>
      <c r="TSD325" s="52"/>
      <c r="TSE325" s="52"/>
      <c r="TSF325" s="52"/>
      <c r="TSG325" s="52"/>
      <c r="TSH325" s="52"/>
      <c r="TSI325" s="52"/>
      <c r="TSJ325" s="52"/>
      <c r="TSK325" s="52"/>
      <c r="TSL325" s="52"/>
      <c r="TSM325" s="52"/>
      <c r="TSN325" s="52"/>
      <c r="TSO325" s="52"/>
      <c r="TSP325" s="52"/>
      <c r="TSQ325" s="52"/>
      <c r="TSR325" s="52"/>
      <c r="TSS325" s="52"/>
      <c r="TST325" s="52"/>
      <c r="TSU325" s="52"/>
      <c r="TSV325" s="52"/>
      <c r="TSW325" s="52"/>
      <c r="TSX325" s="52"/>
      <c r="TSY325" s="52"/>
      <c r="TSZ325" s="52"/>
      <c r="TTA325" s="52"/>
      <c r="TTB325" s="52"/>
      <c r="TTC325" s="52"/>
      <c r="TTD325" s="52"/>
      <c r="TTE325" s="52"/>
      <c r="TTF325" s="52"/>
      <c r="TTG325" s="52"/>
      <c r="TTH325" s="52"/>
      <c r="TTI325" s="52"/>
      <c r="TTJ325" s="52"/>
      <c r="TTK325" s="52"/>
      <c r="TTL325" s="52"/>
      <c r="TTM325" s="52"/>
      <c r="TTN325" s="52"/>
      <c r="TTO325" s="52"/>
      <c r="TTP325" s="52"/>
      <c r="TTQ325" s="52"/>
      <c r="TTR325" s="52"/>
      <c r="TTS325" s="52"/>
      <c r="TTT325" s="52"/>
      <c r="TTU325" s="52"/>
      <c r="TTV325" s="52"/>
      <c r="TTW325" s="52"/>
      <c r="TTX325" s="52"/>
      <c r="TTY325" s="52"/>
      <c r="TTZ325" s="52"/>
      <c r="TUA325" s="52"/>
      <c r="TUB325" s="52"/>
      <c r="TUC325" s="52"/>
      <c r="TUD325" s="52"/>
      <c r="TUE325" s="52"/>
      <c r="TUF325" s="52"/>
      <c r="TUG325" s="52"/>
      <c r="TUH325" s="52"/>
      <c r="TUI325" s="52"/>
      <c r="TUJ325" s="52"/>
      <c r="TUK325" s="52"/>
      <c r="TUL325" s="52"/>
      <c r="TUM325" s="52"/>
      <c r="TUN325" s="52"/>
      <c r="TUO325" s="52"/>
      <c r="TUP325" s="52"/>
      <c r="TUQ325" s="52"/>
      <c r="TUR325" s="52"/>
      <c r="TUS325" s="52"/>
      <c r="TUT325" s="52"/>
      <c r="TUU325" s="52"/>
      <c r="TUV325" s="52"/>
      <c r="TUW325" s="52"/>
      <c r="TUX325" s="52"/>
      <c r="TUY325" s="52"/>
      <c r="TUZ325" s="52"/>
      <c r="TVA325" s="52"/>
      <c r="TVB325" s="52"/>
      <c r="TVC325" s="52"/>
      <c r="TVD325" s="52"/>
      <c r="TVE325" s="52"/>
      <c r="TVF325" s="52"/>
      <c r="TVG325" s="52"/>
      <c r="TVH325" s="52"/>
      <c r="TVI325" s="52"/>
      <c r="TVJ325" s="52"/>
      <c r="TVK325" s="52"/>
      <c r="TVL325" s="52"/>
      <c r="TVM325" s="52"/>
      <c r="TVN325" s="52"/>
      <c r="TVO325" s="52"/>
      <c r="TVP325" s="52"/>
      <c r="TVQ325" s="52"/>
      <c r="TVR325" s="52"/>
      <c r="TVS325" s="52"/>
      <c r="TVT325" s="52"/>
      <c r="TVU325" s="52"/>
      <c r="TVV325" s="52"/>
      <c r="TVW325" s="52"/>
      <c r="TVX325" s="52"/>
      <c r="TVY325" s="52"/>
      <c r="TVZ325" s="52"/>
      <c r="TWA325" s="52"/>
      <c r="TWB325" s="52"/>
      <c r="TWC325" s="52"/>
      <c r="TWD325" s="52"/>
      <c r="TWE325" s="52"/>
      <c r="TWF325" s="52"/>
      <c r="TWG325" s="52"/>
      <c r="TWH325" s="52"/>
      <c r="TWI325" s="52"/>
      <c r="TWJ325" s="52"/>
      <c r="TWK325" s="52"/>
      <c r="TWL325" s="52"/>
      <c r="TWM325" s="52"/>
      <c r="TWN325" s="52"/>
      <c r="TWO325" s="52"/>
      <c r="TWP325" s="52"/>
      <c r="TWQ325" s="52"/>
      <c r="TWR325" s="52"/>
      <c r="TWS325" s="52"/>
      <c r="TWT325" s="52"/>
      <c r="TWU325" s="52"/>
      <c r="TWV325" s="52"/>
      <c r="TWW325" s="52"/>
      <c r="TWX325" s="52"/>
      <c r="TWY325" s="52"/>
      <c r="TWZ325" s="52"/>
      <c r="TXA325" s="52"/>
      <c r="TXB325" s="52"/>
      <c r="TXC325" s="52"/>
      <c r="TXD325" s="52"/>
      <c r="TXE325" s="52"/>
      <c r="TXF325" s="52"/>
      <c r="TXG325" s="52"/>
      <c r="TXH325" s="52"/>
      <c r="TXI325" s="52"/>
      <c r="TXJ325" s="52"/>
      <c r="TXK325" s="52"/>
      <c r="TXL325" s="52"/>
      <c r="TXM325" s="52"/>
      <c r="TXN325" s="52"/>
      <c r="TXO325" s="52"/>
      <c r="TXP325" s="52"/>
      <c r="TXQ325" s="52"/>
      <c r="TXR325" s="52"/>
      <c r="TXS325" s="52"/>
      <c r="TXT325" s="52"/>
      <c r="TXU325" s="52"/>
      <c r="TXV325" s="52"/>
      <c r="TXW325" s="52"/>
      <c r="TXX325" s="52"/>
      <c r="TXY325" s="52"/>
      <c r="TXZ325" s="52"/>
      <c r="TYA325" s="52"/>
      <c r="TYB325" s="52"/>
      <c r="TYC325" s="52"/>
      <c r="TYD325" s="52"/>
      <c r="TYE325" s="52"/>
      <c r="TYF325" s="52"/>
      <c r="TYG325" s="52"/>
      <c r="TYH325" s="52"/>
      <c r="TYI325" s="52"/>
      <c r="TYJ325" s="52"/>
      <c r="TYK325" s="52"/>
      <c r="TYL325" s="52"/>
      <c r="TYM325" s="52"/>
      <c r="TYN325" s="52"/>
      <c r="TYO325" s="52"/>
      <c r="TYP325" s="52"/>
      <c r="TYQ325" s="52"/>
      <c r="TYR325" s="52"/>
      <c r="TYS325" s="52"/>
      <c r="TYT325" s="52"/>
      <c r="TYU325" s="52"/>
      <c r="TYV325" s="52"/>
      <c r="TYW325" s="52"/>
      <c r="TYX325" s="52"/>
      <c r="TYY325" s="52"/>
      <c r="TYZ325" s="52"/>
      <c r="TZA325" s="52"/>
      <c r="TZB325" s="52"/>
      <c r="TZC325" s="52"/>
      <c r="TZD325" s="52"/>
      <c r="TZE325" s="52"/>
      <c r="TZF325" s="52"/>
      <c r="TZG325" s="52"/>
      <c r="TZH325" s="52"/>
      <c r="TZI325" s="52"/>
      <c r="TZJ325" s="52"/>
      <c r="TZK325" s="52"/>
      <c r="TZL325" s="52"/>
      <c r="TZM325" s="52"/>
      <c r="TZN325" s="52"/>
      <c r="TZO325" s="52"/>
      <c r="TZP325" s="52"/>
      <c r="TZQ325" s="52"/>
      <c r="TZR325" s="52"/>
      <c r="TZS325" s="52"/>
      <c r="TZT325" s="52"/>
      <c r="TZU325" s="52"/>
      <c r="TZV325" s="52"/>
      <c r="TZW325" s="52"/>
      <c r="TZX325" s="52"/>
      <c r="TZY325" s="52"/>
      <c r="TZZ325" s="52"/>
      <c r="UAA325" s="52"/>
      <c r="UAB325" s="52"/>
      <c r="UAC325" s="52"/>
      <c r="UAD325" s="52"/>
      <c r="UAE325" s="52"/>
      <c r="UAF325" s="52"/>
      <c r="UAG325" s="52"/>
      <c r="UAH325" s="52"/>
      <c r="UAI325" s="52"/>
      <c r="UAJ325" s="52"/>
      <c r="UAK325" s="52"/>
      <c r="UAL325" s="52"/>
      <c r="UAM325" s="52"/>
      <c r="UAN325" s="52"/>
      <c r="UAO325" s="52"/>
      <c r="UAP325" s="52"/>
      <c r="UAQ325" s="52"/>
      <c r="UAR325" s="52"/>
      <c r="UAS325" s="52"/>
      <c r="UAT325" s="52"/>
      <c r="UAU325" s="52"/>
      <c r="UAV325" s="52"/>
      <c r="UAW325" s="52"/>
      <c r="UAX325" s="52"/>
      <c r="UAY325" s="52"/>
      <c r="UAZ325" s="52"/>
      <c r="UBA325" s="52"/>
      <c r="UBB325" s="52"/>
      <c r="UBC325" s="52"/>
      <c r="UBD325" s="52"/>
      <c r="UBE325" s="52"/>
      <c r="UBF325" s="52"/>
      <c r="UBG325" s="52"/>
      <c r="UBH325" s="52"/>
      <c r="UBI325" s="52"/>
      <c r="UBJ325" s="52"/>
      <c r="UBK325" s="52"/>
      <c r="UBL325" s="52"/>
      <c r="UBM325" s="52"/>
      <c r="UBN325" s="52"/>
      <c r="UBO325" s="52"/>
      <c r="UBP325" s="52"/>
      <c r="UBQ325" s="52"/>
      <c r="UBR325" s="52"/>
      <c r="UBS325" s="52"/>
      <c r="UBT325" s="52"/>
      <c r="UBU325" s="52"/>
      <c r="UBV325" s="52"/>
      <c r="UBW325" s="52"/>
      <c r="UBX325" s="52"/>
      <c r="UBY325" s="52"/>
      <c r="UBZ325" s="52"/>
      <c r="UCA325" s="52"/>
      <c r="UCB325" s="52"/>
      <c r="UCC325" s="52"/>
      <c r="UCD325" s="52"/>
      <c r="UCE325" s="52"/>
      <c r="UCF325" s="52"/>
      <c r="UCG325" s="52"/>
      <c r="UCH325" s="52"/>
      <c r="UCI325" s="52"/>
      <c r="UCJ325" s="52"/>
      <c r="UCK325" s="52"/>
      <c r="UCL325" s="52"/>
      <c r="UCM325" s="52"/>
      <c r="UCN325" s="52"/>
      <c r="UCO325" s="52"/>
      <c r="UCP325" s="52"/>
      <c r="UCQ325" s="52"/>
      <c r="UCR325" s="52"/>
      <c r="UCS325" s="52"/>
      <c r="UCT325" s="52"/>
      <c r="UCU325" s="52"/>
      <c r="UCV325" s="52"/>
      <c r="UCW325" s="52"/>
      <c r="UCX325" s="52"/>
      <c r="UCY325" s="52"/>
      <c r="UCZ325" s="52"/>
      <c r="UDA325" s="52"/>
      <c r="UDB325" s="52"/>
      <c r="UDC325" s="52"/>
      <c r="UDD325" s="52"/>
      <c r="UDE325" s="52"/>
      <c r="UDF325" s="52"/>
      <c r="UDG325" s="52"/>
      <c r="UDH325" s="52"/>
      <c r="UDI325" s="52"/>
      <c r="UDJ325" s="52"/>
      <c r="UDK325" s="52"/>
      <c r="UDL325" s="52"/>
      <c r="UDM325" s="52"/>
      <c r="UDN325" s="52"/>
      <c r="UDO325" s="52"/>
      <c r="UDP325" s="52"/>
      <c r="UDQ325" s="52"/>
      <c r="UDR325" s="52"/>
      <c r="UDS325" s="52"/>
      <c r="UDT325" s="52"/>
      <c r="UDU325" s="52"/>
      <c r="UDV325" s="52"/>
      <c r="UDW325" s="52"/>
      <c r="UDX325" s="52"/>
      <c r="UDY325" s="52"/>
      <c r="UDZ325" s="52"/>
      <c r="UEA325" s="52"/>
      <c r="UEB325" s="52"/>
      <c r="UEC325" s="52"/>
      <c r="UED325" s="52"/>
      <c r="UEE325" s="52"/>
      <c r="UEF325" s="52"/>
      <c r="UEG325" s="52"/>
      <c r="UEH325" s="52"/>
      <c r="UEI325" s="52"/>
      <c r="UEJ325" s="52"/>
      <c r="UEK325" s="52"/>
      <c r="UEL325" s="52"/>
      <c r="UEM325" s="52"/>
      <c r="UEN325" s="52"/>
      <c r="UEO325" s="52"/>
      <c r="UEP325" s="52"/>
      <c r="UEQ325" s="52"/>
      <c r="UER325" s="52"/>
      <c r="UES325" s="52"/>
      <c r="UET325" s="52"/>
      <c r="UEU325" s="52"/>
      <c r="UEV325" s="52"/>
      <c r="UEW325" s="52"/>
      <c r="UEX325" s="52"/>
      <c r="UEY325" s="52"/>
      <c r="UEZ325" s="52"/>
      <c r="UFA325" s="52"/>
      <c r="UFB325" s="52"/>
      <c r="UFC325" s="52"/>
      <c r="UFD325" s="52"/>
      <c r="UFE325" s="52"/>
      <c r="UFF325" s="52"/>
      <c r="UFG325" s="52"/>
      <c r="UFH325" s="52"/>
      <c r="UFI325" s="52"/>
      <c r="UFJ325" s="52"/>
      <c r="UFK325" s="52"/>
      <c r="UFL325" s="52"/>
      <c r="UFM325" s="52"/>
      <c r="UFN325" s="52"/>
      <c r="UFO325" s="52"/>
      <c r="UFP325" s="52"/>
      <c r="UFQ325" s="52"/>
      <c r="UFR325" s="52"/>
      <c r="UFS325" s="52"/>
      <c r="UFT325" s="52"/>
      <c r="UFU325" s="52"/>
      <c r="UFV325" s="52"/>
      <c r="UFW325" s="52"/>
      <c r="UFX325" s="52"/>
      <c r="UFY325" s="52"/>
      <c r="UFZ325" s="52"/>
      <c r="UGA325" s="52"/>
      <c r="UGB325" s="52"/>
      <c r="UGC325" s="52"/>
      <c r="UGD325" s="52"/>
      <c r="UGE325" s="52"/>
      <c r="UGF325" s="52"/>
      <c r="UGG325" s="52"/>
      <c r="UGH325" s="52"/>
      <c r="UGI325" s="52"/>
      <c r="UGJ325" s="52"/>
      <c r="UGK325" s="52"/>
      <c r="UGL325" s="52"/>
      <c r="UGM325" s="52"/>
      <c r="UGN325" s="52"/>
      <c r="UGO325" s="52"/>
      <c r="UGP325" s="52"/>
      <c r="UGQ325" s="52"/>
      <c r="UGR325" s="52"/>
      <c r="UGS325" s="52"/>
      <c r="UGT325" s="52"/>
      <c r="UGU325" s="52"/>
      <c r="UGV325" s="52"/>
      <c r="UGW325" s="52"/>
      <c r="UGX325" s="52"/>
      <c r="UGY325" s="52"/>
      <c r="UGZ325" s="52"/>
      <c r="UHA325" s="52"/>
      <c r="UHB325" s="52"/>
      <c r="UHC325" s="52"/>
      <c r="UHD325" s="52"/>
      <c r="UHE325" s="52"/>
      <c r="UHF325" s="52"/>
      <c r="UHG325" s="52"/>
      <c r="UHH325" s="52"/>
      <c r="UHI325" s="52"/>
      <c r="UHJ325" s="52"/>
      <c r="UHK325" s="52"/>
      <c r="UHL325" s="52"/>
      <c r="UHM325" s="52"/>
      <c r="UHN325" s="52"/>
      <c r="UHO325" s="52"/>
      <c r="UHP325" s="52"/>
      <c r="UHQ325" s="52"/>
      <c r="UHR325" s="52"/>
      <c r="UHS325" s="52"/>
      <c r="UHT325" s="52"/>
      <c r="UHU325" s="52"/>
      <c r="UHV325" s="52"/>
      <c r="UHW325" s="52"/>
      <c r="UHX325" s="52"/>
      <c r="UHY325" s="52"/>
      <c r="UHZ325" s="52"/>
      <c r="UIA325" s="52"/>
      <c r="UIB325" s="52"/>
      <c r="UIC325" s="52"/>
      <c r="UID325" s="52"/>
      <c r="UIE325" s="52"/>
      <c r="UIF325" s="52"/>
      <c r="UIG325" s="52"/>
      <c r="UIH325" s="52"/>
      <c r="UII325" s="52"/>
      <c r="UIJ325" s="52"/>
      <c r="UIK325" s="52"/>
      <c r="UIL325" s="52"/>
      <c r="UIM325" s="52"/>
      <c r="UIN325" s="52"/>
      <c r="UIO325" s="52"/>
      <c r="UIP325" s="52"/>
      <c r="UIQ325" s="52"/>
      <c r="UIR325" s="52"/>
      <c r="UIS325" s="52"/>
      <c r="UIT325" s="52"/>
      <c r="UIU325" s="52"/>
      <c r="UIV325" s="52"/>
      <c r="UIW325" s="52"/>
      <c r="UIX325" s="52"/>
      <c r="UIY325" s="52"/>
      <c r="UIZ325" s="52"/>
      <c r="UJA325" s="52"/>
      <c r="UJB325" s="52"/>
      <c r="UJC325" s="52"/>
      <c r="UJD325" s="52"/>
      <c r="UJE325" s="52"/>
      <c r="UJF325" s="52"/>
      <c r="UJG325" s="52"/>
      <c r="UJH325" s="52"/>
      <c r="UJI325" s="52"/>
      <c r="UJJ325" s="52"/>
      <c r="UJK325" s="52"/>
      <c r="UJL325" s="52"/>
      <c r="UJM325" s="52"/>
      <c r="UJN325" s="52"/>
      <c r="UJO325" s="52"/>
      <c r="UJP325" s="52"/>
      <c r="UJQ325" s="52"/>
      <c r="UJR325" s="52"/>
      <c r="UJS325" s="52"/>
      <c r="UJT325" s="52"/>
      <c r="UJU325" s="52"/>
      <c r="UJV325" s="52"/>
      <c r="UJW325" s="52"/>
      <c r="UJX325" s="52"/>
      <c r="UJY325" s="52"/>
      <c r="UJZ325" s="52"/>
      <c r="UKA325" s="52"/>
      <c r="UKB325" s="52"/>
      <c r="UKC325" s="52"/>
      <c r="UKD325" s="52"/>
      <c r="UKE325" s="52"/>
      <c r="UKF325" s="52"/>
      <c r="UKG325" s="52"/>
      <c r="UKH325" s="52"/>
      <c r="UKI325" s="52"/>
      <c r="UKJ325" s="52"/>
      <c r="UKK325" s="52"/>
      <c r="UKL325" s="52"/>
      <c r="UKM325" s="52"/>
      <c r="UKN325" s="52"/>
      <c r="UKO325" s="52"/>
      <c r="UKP325" s="52"/>
      <c r="UKQ325" s="52"/>
      <c r="UKR325" s="52"/>
      <c r="UKS325" s="52"/>
      <c r="UKT325" s="52"/>
      <c r="UKU325" s="52"/>
      <c r="UKV325" s="52"/>
      <c r="UKW325" s="52"/>
      <c r="UKX325" s="52"/>
      <c r="UKY325" s="52"/>
      <c r="UKZ325" s="52"/>
      <c r="ULA325" s="52"/>
      <c r="ULB325" s="52"/>
      <c r="ULC325" s="52"/>
      <c r="ULD325" s="52"/>
      <c r="ULE325" s="52"/>
      <c r="ULF325" s="52"/>
      <c r="ULG325" s="52"/>
      <c r="ULH325" s="52"/>
      <c r="ULI325" s="52"/>
      <c r="ULJ325" s="52"/>
      <c r="ULK325" s="52"/>
      <c r="ULL325" s="52"/>
      <c r="ULM325" s="52"/>
      <c r="ULN325" s="52"/>
      <c r="ULO325" s="52"/>
      <c r="ULP325" s="52"/>
      <c r="ULQ325" s="52"/>
      <c r="ULR325" s="52"/>
      <c r="ULS325" s="52"/>
      <c r="ULT325" s="52"/>
      <c r="ULU325" s="52"/>
      <c r="ULV325" s="52"/>
      <c r="ULW325" s="52"/>
      <c r="ULX325" s="52"/>
      <c r="ULY325" s="52"/>
      <c r="ULZ325" s="52"/>
      <c r="UMA325" s="52"/>
      <c r="UMB325" s="52"/>
      <c r="UMC325" s="52"/>
      <c r="UMD325" s="52"/>
      <c r="UME325" s="52"/>
      <c r="UMF325" s="52"/>
      <c r="UMG325" s="52"/>
      <c r="UMH325" s="52"/>
      <c r="UMI325" s="52"/>
      <c r="UMJ325" s="52"/>
      <c r="UMK325" s="52"/>
      <c r="UML325" s="52"/>
      <c r="UMM325" s="52"/>
      <c r="UMN325" s="52"/>
      <c r="UMO325" s="52"/>
      <c r="UMP325" s="52"/>
      <c r="UMQ325" s="52"/>
      <c r="UMR325" s="52"/>
      <c r="UMS325" s="52"/>
      <c r="UMT325" s="52"/>
      <c r="UMU325" s="52"/>
      <c r="UMV325" s="52"/>
      <c r="UMW325" s="52"/>
      <c r="UMX325" s="52"/>
      <c r="UMY325" s="52"/>
      <c r="UMZ325" s="52"/>
      <c r="UNA325" s="52"/>
      <c r="UNB325" s="52"/>
      <c r="UNC325" s="52"/>
      <c r="UND325" s="52"/>
      <c r="UNE325" s="52"/>
      <c r="UNF325" s="52"/>
      <c r="UNG325" s="52"/>
      <c r="UNH325" s="52"/>
      <c r="UNI325" s="52"/>
      <c r="UNJ325" s="52"/>
      <c r="UNK325" s="52"/>
      <c r="UNL325" s="52"/>
      <c r="UNM325" s="52"/>
      <c r="UNN325" s="52"/>
      <c r="UNO325" s="52"/>
      <c r="UNP325" s="52"/>
      <c r="UNQ325" s="52"/>
      <c r="UNR325" s="52"/>
      <c r="UNS325" s="52"/>
      <c r="UNT325" s="52"/>
      <c r="UNU325" s="52"/>
      <c r="UNV325" s="52"/>
      <c r="UNW325" s="52"/>
      <c r="UNX325" s="52"/>
      <c r="UNY325" s="52"/>
      <c r="UNZ325" s="52"/>
      <c r="UOA325" s="52"/>
      <c r="UOB325" s="52"/>
      <c r="UOC325" s="52"/>
      <c r="UOD325" s="52"/>
      <c r="UOE325" s="52"/>
      <c r="UOF325" s="52"/>
      <c r="UOG325" s="52"/>
      <c r="UOH325" s="52"/>
      <c r="UOI325" s="52"/>
      <c r="UOJ325" s="52"/>
      <c r="UOK325" s="52"/>
      <c r="UOL325" s="52"/>
      <c r="UOM325" s="52"/>
      <c r="UON325" s="52"/>
      <c r="UOO325" s="52"/>
      <c r="UOP325" s="52"/>
      <c r="UOQ325" s="52"/>
      <c r="UOR325" s="52"/>
      <c r="UOS325" s="52"/>
      <c r="UOT325" s="52"/>
      <c r="UOU325" s="52"/>
      <c r="UOV325" s="52"/>
      <c r="UOW325" s="52"/>
      <c r="UOX325" s="52"/>
      <c r="UOY325" s="52"/>
      <c r="UOZ325" s="52"/>
      <c r="UPA325" s="52"/>
      <c r="UPB325" s="52"/>
      <c r="UPC325" s="52"/>
      <c r="UPD325" s="52"/>
      <c r="UPE325" s="52"/>
      <c r="UPF325" s="52"/>
      <c r="UPG325" s="52"/>
      <c r="UPH325" s="52"/>
      <c r="UPI325" s="52"/>
      <c r="UPJ325" s="52"/>
      <c r="UPK325" s="52"/>
      <c r="UPL325" s="52"/>
      <c r="UPM325" s="52"/>
      <c r="UPN325" s="52"/>
      <c r="UPO325" s="52"/>
      <c r="UPP325" s="52"/>
      <c r="UPQ325" s="52"/>
      <c r="UPR325" s="52"/>
      <c r="UPS325" s="52"/>
      <c r="UPT325" s="52"/>
      <c r="UPU325" s="52"/>
      <c r="UPV325" s="52"/>
      <c r="UPW325" s="52"/>
      <c r="UPX325" s="52"/>
      <c r="UPY325" s="52"/>
      <c r="UPZ325" s="52"/>
      <c r="UQA325" s="52"/>
      <c r="UQB325" s="52"/>
      <c r="UQC325" s="52"/>
      <c r="UQD325" s="52"/>
      <c r="UQE325" s="52"/>
      <c r="UQF325" s="52"/>
      <c r="UQG325" s="52"/>
      <c r="UQH325" s="52"/>
      <c r="UQI325" s="52"/>
      <c r="UQJ325" s="52"/>
      <c r="UQK325" s="52"/>
      <c r="UQL325" s="52"/>
      <c r="UQM325" s="52"/>
      <c r="UQN325" s="52"/>
      <c r="UQO325" s="52"/>
      <c r="UQP325" s="52"/>
      <c r="UQQ325" s="52"/>
      <c r="UQR325" s="52"/>
      <c r="UQS325" s="52"/>
      <c r="UQT325" s="52"/>
      <c r="UQU325" s="52"/>
      <c r="UQV325" s="52"/>
      <c r="UQW325" s="52"/>
      <c r="UQX325" s="52"/>
      <c r="UQY325" s="52"/>
      <c r="UQZ325" s="52"/>
      <c r="URA325" s="52"/>
      <c r="URB325" s="52"/>
      <c r="URC325" s="52"/>
      <c r="URD325" s="52"/>
      <c r="URE325" s="52"/>
      <c r="URF325" s="52"/>
      <c r="URG325" s="52"/>
      <c r="URH325" s="52"/>
      <c r="URI325" s="52"/>
      <c r="URJ325" s="52"/>
      <c r="URK325" s="52"/>
      <c r="URL325" s="52"/>
      <c r="URM325" s="52"/>
      <c r="URN325" s="52"/>
      <c r="URO325" s="52"/>
      <c r="URP325" s="52"/>
      <c r="URQ325" s="52"/>
      <c r="URR325" s="52"/>
      <c r="URS325" s="52"/>
      <c r="URT325" s="52"/>
      <c r="URU325" s="52"/>
      <c r="URV325" s="52"/>
      <c r="URW325" s="52"/>
      <c r="URX325" s="52"/>
      <c r="URY325" s="52"/>
      <c r="URZ325" s="52"/>
      <c r="USA325" s="52"/>
      <c r="USB325" s="52"/>
      <c r="USC325" s="52"/>
      <c r="USD325" s="52"/>
      <c r="USE325" s="52"/>
      <c r="USF325" s="52"/>
      <c r="USG325" s="52"/>
      <c r="USH325" s="52"/>
      <c r="USI325" s="52"/>
      <c r="USJ325" s="52"/>
      <c r="USK325" s="52"/>
      <c r="USL325" s="52"/>
      <c r="USM325" s="52"/>
      <c r="USN325" s="52"/>
      <c r="USO325" s="52"/>
      <c r="USP325" s="52"/>
      <c r="USQ325" s="52"/>
      <c r="USR325" s="52"/>
      <c r="USS325" s="52"/>
      <c r="UST325" s="52"/>
      <c r="USU325" s="52"/>
      <c r="USV325" s="52"/>
      <c r="USW325" s="52"/>
      <c r="USX325" s="52"/>
      <c r="USY325" s="52"/>
      <c r="USZ325" s="52"/>
      <c r="UTA325" s="52"/>
      <c r="UTB325" s="52"/>
      <c r="UTC325" s="52"/>
      <c r="UTD325" s="52"/>
      <c r="UTE325" s="52"/>
      <c r="UTF325" s="52"/>
      <c r="UTG325" s="52"/>
      <c r="UTH325" s="52"/>
      <c r="UTI325" s="52"/>
      <c r="UTJ325" s="52"/>
      <c r="UTK325" s="52"/>
      <c r="UTL325" s="52"/>
      <c r="UTM325" s="52"/>
      <c r="UTN325" s="52"/>
      <c r="UTO325" s="52"/>
      <c r="UTP325" s="52"/>
      <c r="UTQ325" s="52"/>
      <c r="UTR325" s="52"/>
      <c r="UTS325" s="52"/>
      <c r="UTT325" s="52"/>
      <c r="UTU325" s="52"/>
      <c r="UTV325" s="52"/>
      <c r="UTW325" s="52"/>
      <c r="UTX325" s="52"/>
      <c r="UTY325" s="52"/>
      <c r="UTZ325" s="52"/>
      <c r="UUA325" s="52"/>
      <c r="UUB325" s="52"/>
      <c r="UUC325" s="52"/>
      <c r="UUD325" s="52"/>
      <c r="UUE325" s="52"/>
      <c r="UUF325" s="52"/>
      <c r="UUG325" s="52"/>
      <c r="UUH325" s="52"/>
      <c r="UUI325" s="52"/>
      <c r="UUJ325" s="52"/>
      <c r="UUK325" s="52"/>
      <c r="UUL325" s="52"/>
      <c r="UUM325" s="52"/>
      <c r="UUN325" s="52"/>
      <c r="UUO325" s="52"/>
      <c r="UUP325" s="52"/>
      <c r="UUQ325" s="52"/>
      <c r="UUR325" s="52"/>
      <c r="UUS325" s="52"/>
      <c r="UUT325" s="52"/>
      <c r="UUU325" s="52"/>
      <c r="UUV325" s="52"/>
      <c r="UUW325" s="52"/>
      <c r="UUX325" s="52"/>
      <c r="UUY325" s="52"/>
      <c r="UUZ325" s="52"/>
      <c r="UVA325" s="52"/>
      <c r="UVB325" s="52"/>
      <c r="UVC325" s="52"/>
      <c r="UVD325" s="52"/>
      <c r="UVE325" s="52"/>
      <c r="UVF325" s="52"/>
      <c r="UVG325" s="52"/>
      <c r="UVH325" s="52"/>
      <c r="UVI325" s="52"/>
      <c r="UVJ325" s="52"/>
      <c r="UVK325" s="52"/>
      <c r="UVL325" s="52"/>
      <c r="UVM325" s="52"/>
      <c r="UVN325" s="52"/>
      <c r="UVO325" s="52"/>
      <c r="UVP325" s="52"/>
      <c r="UVQ325" s="52"/>
      <c r="UVR325" s="52"/>
      <c r="UVS325" s="52"/>
      <c r="UVT325" s="52"/>
      <c r="UVU325" s="52"/>
      <c r="UVV325" s="52"/>
      <c r="UVW325" s="52"/>
      <c r="UVX325" s="52"/>
      <c r="UVY325" s="52"/>
      <c r="UVZ325" s="52"/>
      <c r="UWA325" s="52"/>
      <c r="UWB325" s="52"/>
      <c r="UWC325" s="52"/>
      <c r="UWD325" s="52"/>
      <c r="UWE325" s="52"/>
      <c r="UWF325" s="52"/>
      <c r="UWG325" s="52"/>
      <c r="UWH325" s="52"/>
      <c r="UWI325" s="52"/>
      <c r="UWJ325" s="52"/>
      <c r="UWK325" s="52"/>
      <c r="UWL325" s="52"/>
      <c r="UWM325" s="52"/>
      <c r="UWN325" s="52"/>
      <c r="UWO325" s="52"/>
      <c r="UWP325" s="52"/>
      <c r="UWQ325" s="52"/>
      <c r="UWR325" s="52"/>
      <c r="UWS325" s="52"/>
      <c r="UWT325" s="52"/>
      <c r="UWU325" s="52"/>
      <c r="UWV325" s="52"/>
      <c r="UWW325" s="52"/>
      <c r="UWX325" s="52"/>
      <c r="UWY325" s="52"/>
      <c r="UWZ325" s="52"/>
      <c r="UXA325" s="52"/>
      <c r="UXB325" s="52"/>
      <c r="UXC325" s="52"/>
      <c r="UXD325" s="52"/>
      <c r="UXE325" s="52"/>
      <c r="UXF325" s="52"/>
      <c r="UXG325" s="52"/>
      <c r="UXH325" s="52"/>
      <c r="UXI325" s="52"/>
      <c r="UXJ325" s="52"/>
      <c r="UXK325" s="52"/>
      <c r="UXL325" s="52"/>
      <c r="UXM325" s="52"/>
      <c r="UXN325" s="52"/>
      <c r="UXO325" s="52"/>
      <c r="UXP325" s="52"/>
      <c r="UXQ325" s="52"/>
      <c r="UXR325" s="52"/>
      <c r="UXS325" s="52"/>
      <c r="UXT325" s="52"/>
      <c r="UXU325" s="52"/>
      <c r="UXV325" s="52"/>
      <c r="UXW325" s="52"/>
      <c r="UXX325" s="52"/>
      <c r="UXY325" s="52"/>
      <c r="UXZ325" s="52"/>
      <c r="UYA325" s="52"/>
      <c r="UYB325" s="52"/>
      <c r="UYC325" s="52"/>
      <c r="UYD325" s="52"/>
      <c r="UYE325" s="52"/>
      <c r="UYF325" s="52"/>
      <c r="UYG325" s="52"/>
      <c r="UYH325" s="52"/>
      <c r="UYI325" s="52"/>
      <c r="UYJ325" s="52"/>
      <c r="UYK325" s="52"/>
      <c r="UYL325" s="52"/>
      <c r="UYM325" s="52"/>
      <c r="UYN325" s="52"/>
      <c r="UYO325" s="52"/>
      <c r="UYP325" s="52"/>
      <c r="UYQ325" s="52"/>
      <c r="UYR325" s="52"/>
      <c r="UYS325" s="52"/>
      <c r="UYT325" s="52"/>
      <c r="UYU325" s="52"/>
      <c r="UYV325" s="52"/>
      <c r="UYW325" s="52"/>
      <c r="UYX325" s="52"/>
      <c r="UYY325" s="52"/>
      <c r="UYZ325" s="52"/>
      <c r="UZA325" s="52"/>
      <c r="UZB325" s="52"/>
      <c r="UZC325" s="52"/>
      <c r="UZD325" s="52"/>
      <c r="UZE325" s="52"/>
      <c r="UZF325" s="52"/>
      <c r="UZG325" s="52"/>
      <c r="UZH325" s="52"/>
      <c r="UZI325" s="52"/>
      <c r="UZJ325" s="52"/>
      <c r="UZK325" s="52"/>
      <c r="UZL325" s="52"/>
      <c r="UZM325" s="52"/>
      <c r="UZN325" s="52"/>
      <c r="UZO325" s="52"/>
      <c r="UZP325" s="52"/>
      <c r="UZQ325" s="52"/>
      <c r="UZR325" s="52"/>
      <c r="UZS325" s="52"/>
      <c r="UZT325" s="52"/>
      <c r="UZU325" s="52"/>
      <c r="UZV325" s="52"/>
      <c r="UZW325" s="52"/>
      <c r="UZX325" s="52"/>
      <c r="UZY325" s="52"/>
      <c r="UZZ325" s="52"/>
      <c r="VAA325" s="52"/>
      <c r="VAB325" s="52"/>
      <c r="VAC325" s="52"/>
      <c r="VAD325" s="52"/>
      <c r="VAE325" s="52"/>
      <c r="VAF325" s="52"/>
      <c r="VAG325" s="52"/>
      <c r="VAH325" s="52"/>
      <c r="VAI325" s="52"/>
      <c r="VAJ325" s="52"/>
      <c r="VAK325" s="52"/>
      <c r="VAL325" s="52"/>
      <c r="VAM325" s="52"/>
      <c r="VAN325" s="52"/>
      <c r="VAO325" s="52"/>
      <c r="VAP325" s="52"/>
      <c r="VAQ325" s="52"/>
      <c r="VAR325" s="52"/>
      <c r="VAS325" s="52"/>
      <c r="VAT325" s="52"/>
      <c r="VAU325" s="52"/>
      <c r="VAV325" s="52"/>
      <c r="VAW325" s="52"/>
      <c r="VAX325" s="52"/>
      <c r="VAY325" s="52"/>
      <c r="VAZ325" s="52"/>
      <c r="VBA325" s="52"/>
      <c r="VBB325" s="52"/>
      <c r="VBC325" s="52"/>
      <c r="VBD325" s="52"/>
      <c r="VBE325" s="52"/>
      <c r="VBF325" s="52"/>
      <c r="VBG325" s="52"/>
      <c r="VBH325" s="52"/>
      <c r="VBI325" s="52"/>
      <c r="VBJ325" s="52"/>
      <c r="VBK325" s="52"/>
      <c r="VBL325" s="52"/>
      <c r="VBM325" s="52"/>
      <c r="VBN325" s="52"/>
      <c r="VBO325" s="52"/>
      <c r="VBP325" s="52"/>
      <c r="VBQ325" s="52"/>
      <c r="VBR325" s="52"/>
      <c r="VBS325" s="52"/>
      <c r="VBT325" s="52"/>
      <c r="VBU325" s="52"/>
      <c r="VBV325" s="52"/>
      <c r="VBW325" s="52"/>
      <c r="VBX325" s="52"/>
      <c r="VBY325" s="52"/>
      <c r="VBZ325" s="52"/>
      <c r="VCA325" s="52"/>
      <c r="VCB325" s="52"/>
      <c r="VCC325" s="52"/>
      <c r="VCD325" s="52"/>
      <c r="VCE325" s="52"/>
      <c r="VCF325" s="52"/>
      <c r="VCG325" s="52"/>
      <c r="VCH325" s="52"/>
      <c r="VCI325" s="52"/>
      <c r="VCJ325" s="52"/>
      <c r="VCK325" s="52"/>
      <c r="VCL325" s="52"/>
      <c r="VCM325" s="52"/>
      <c r="VCN325" s="52"/>
      <c r="VCO325" s="52"/>
      <c r="VCP325" s="52"/>
      <c r="VCQ325" s="52"/>
      <c r="VCR325" s="52"/>
      <c r="VCS325" s="52"/>
      <c r="VCT325" s="52"/>
      <c r="VCU325" s="52"/>
      <c r="VCV325" s="52"/>
      <c r="VCW325" s="52"/>
      <c r="VCX325" s="52"/>
      <c r="VCY325" s="52"/>
      <c r="VCZ325" s="52"/>
      <c r="VDA325" s="52"/>
      <c r="VDB325" s="52"/>
      <c r="VDC325" s="52"/>
      <c r="VDD325" s="52"/>
      <c r="VDE325" s="52"/>
      <c r="VDF325" s="52"/>
      <c r="VDG325" s="52"/>
      <c r="VDH325" s="52"/>
      <c r="VDI325" s="52"/>
      <c r="VDJ325" s="52"/>
      <c r="VDK325" s="52"/>
      <c r="VDL325" s="52"/>
      <c r="VDM325" s="52"/>
      <c r="VDN325" s="52"/>
      <c r="VDO325" s="52"/>
      <c r="VDP325" s="52"/>
      <c r="VDQ325" s="52"/>
      <c r="VDR325" s="52"/>
      <c r="VDS325" s="52"/>
      <c r="VDT325" s="52"/>
      <c r="VDU325" s="52"/>
      <c r="VDV325" s="52"/>
      <c r="VDW325" s="52"/>
      <c r="VDX325" s="52"/>
      <c r="VDY325" s="52"/>
      <c r="VDZ325" s="52"/>
      <c r="VEA325" s="52"/>
      <c r="VEB325" s="52"/>
      <c r="VEC325" s="52"/>
      <c r="VED325" s="52"/>
      <c r="VEE325" s="52"/>
      <c r="VEF325" s="52"/>
      <c r="VEG325" s="52"/>
      <c r="VEH325" s="52"/>
      <c r="VEI325" s="52"/>
      <c r="VEJ325" s="52"/>
      <c r="VEK325" s="52"/>
      <c r="VEL325" s="52"/>
      <c r="VEM325" s="52"/>
      <c r="VEN325" s="52"/>
      <c r="VEO325" s="52"/>
      <c r="VEP325" s="52"/>
      <c r="VEQ325" s="52"/>
      <c r="VER325" s="52"/>
      <c r="VES325" s="52"/>
      <c r="VET325" s="52"/>
      <c r="VEU325" s="52"/>
      <c r="VEV325" s="52"/>
      <c r="VEW325" s="52"/>
      <c r="VEX325" s="52"/>
      <c r="VEY325" s="52"/>
      <c r="VEZ325" s="52"/>
      <c r="VFA325" s="52"/>
      <c r="VFB325" s="52"/>
      <c r="VFC325" s="52"/>
      <c r="VFD325" s="52"/>
      <c r="VFE325" s="52"/>
      <c r="VFF325" s="52"/>
      <c r="VFG325" s="52"/>
      <c r="VFH325" s="52"/>
      <c r="VFI325" s="52"/>
      <c r="VFJ325" s="52"/>
      <c r="VFK325" s="52"/>
      <c r="VFL325" s="52"/>
      <c r="VFM325" s="52"/>
      <c r="VFN325" s="52"/>
      <c r="VFO325" s="52"/>
      <c r="VFP325" s="52"/>
      <c r="VFQ325" s="52"/>
      <c r="VFR325" s="52"/>
      <c r="VFS325" s="52"/>
      <c r="VFT325" s="52"/>
      <c r="VFU325" s="52"/>
      <c r="VFV325" s="52"/>
      <c r="VFW325" s="52"/>
      <c r="VFX325" s="52"/>
      <c r="VFY325" s="52"/>
      <c r="VFZ325" s="52"/>
      <c r="VGA325" s="52"/>
      <c r="VGB325" s="52"/>
      <c r="VGC325" s="52"/>
      <c r="VGD325" s="52"/>
      <c r="VGE325" s="52"/>
      <c r="VGF325" s="52"/>
      <c r="VGG325" s="52"/>
      <c r="VGH325" s="52"/>
      <c r="VGI325" s="52"/>
      <c r="VGJ325" s="52"/>
      <c r="VGK325" s="52"/>
      <c r="VGL325" s="52"/>
      <c r="VGM325" s="52"/>
      <c r="VGN325" s="52"/>
      <c r="VGO325" s="52"/>
      <c r="VGP325" s="52"/>
      <c r="VGQ325" s="52"/>
      <c r="VGR325" s="52"/>
      <c r="VGS325" s="52"/>
      <c r="VGT325" s="52"/>
      <c r="VGU325" s="52"/>
      <c r="VGV325" s="52"/>
      <c r="VGW325" s="52"/>
      <c r="VGX325" s="52"/>
      <c r="VGY325" s="52"/>
      <c r="VGZ325" s="52"/>
      <c r="VHA325" s="52"/>
      <c r="VHB325" s="52"/>
      <c r="VHC325" s="52"/>
      <c r="VHD325" s="52"/>
      <c r="VHE325" s="52"/>
      <c r="VHF325" s="52"/>
      <c r="VHG325" s="52"/>
      <c r="VHH325" s="52"/>
      <c r="VHI325" s="52"/>
      <c r="VHJ325" s="52"/>
      <c r="VHK325" s="52"/>
      <c r="VHL325" s="52"/>
      <c r="VHM325" s="52"/>
      <c r="VHN325" s="52"/>
      <c r="VHO325" s="52"/>
      <c r="VHP325" s="52"/>
      <c r="VHQ325" s="52"/>
      <c r="VHR325" s="52"/>
      <c r="VHS325" s="52"/>
      <c r="VHT325" s="52"/>
      <c r="VHU325" s="52"/>
      <c r="VHV325" s="52"/>
      <c r="VHW325" s="52"/>
      <c r="VHX325" s="52"/>
      <c r="VHY325" s="52"/>
      <c r="VHZ325" s="52"/>
      <c r="VIA325" s="52"/>
      <c r="VIB325" s="52"/>
      <c r="VIC325" s="52"/>
      <c r="VID325" s="52"/>
      <c r="VIE325" s="52"/>
      <c r="VIF325" s="52"/>
      <c r="VIG325" s="52"/>
      <c r="VIH325" s="52"/>
      <c r="VII325" s="52"/>
      <c r="VIJ325" s="52"/>
      <c r="VIK325" s="52"/>
      <c r="VIL325" s="52"/>
      <c r="VIM325" s="52"/>
      <c r="VIN325" s="52"/>
      <c r="VIO325" s="52"/>
      <c r="VIP325" s="52"/>
      <c r="VIQ325" s="52"/>
      <c r="VIR325" s="52"/>
      <c r="VIS325" s="52"/>
      <c r="VIT325" s="52"/>
      <c r="VIU325" s="52"/>
      <c r="VIV325" s="52"/>
      <c r="VIW325" s="52"/>
      <c r="VIX325" s="52"/>
      <c r="VIY325" s="52"/>
      <c r="VIZ325" s="52"/>
      <c r="VJA325" s="52"/>
      <c r="VJB325" s="52"/>
      <c r="VJC325" s="52"/>
      <c r="VJD325" s="52"/>
      <c r="VJE325" s="52"/>
      <c r="VJF325" s="52"/>
      <c r="VJG325" s="52"/>
      <c r="VJH325" s="52"/>
      <c r="VJI325" s="52"/>
      <c r="VJJ325" s="52"/>
      <c r="VJK325" s="52"/>
      <c r="VJL325" s="52"/>
      <c r="VJM325" s="52"/>
      <c r="VJN325" s="52"/>
      <c r="VJO325" s="52"/>
      <c r="VJP325" s="52"/>
      <c r="VJQ325" s="52"/>
      <c r="VJR325" s="52"/>
      <c r="VJS325" s="52"/>
      <c r="VJT325" s="52"/>
      <c r="VJU325" s="52"/>
      <c r="VJV325" s="52"/>
      <c r="VJW325" s="52"/>
      <c r="VJX325" s="52"/>
      <c r="VJY325" s="52"/>
      <c r="VJZ325" s="52"/>
      <c r="VKA325" s="52"/>
      <c r="VKB325" s="52"/>
      <c r="VKC325" s="52"/>
      <c r="VKD325" s="52"/>
      <c r="VKE325" s="52"/>
      <c r="VKF325" s="52"/>
      <c r="VKG325" s="52"/>
      <c r="VKH325" s="52"/>
      <c r="VKI325" s="52"/>
      <c r="VKJ325" s="52"/>
      <c r="VKK325" s="52"/>
      <c r="VKL325" s="52"/>
      <c r="VKM325" s="52"/>
      <c r="VKN325" s="52"/>
      <c r="VKO325" s="52"/>
      <c r="VKP325" s="52"/>
      <c r="VKQ325" s="52"/>
      <c r="VKR325" s="52"/>
      <c r="VKS325" s="52"/>
      <c r="VKT325" s="52"/>
      <c r="VKU325" s="52"/>
      <c r="VKV325" s="52"/>
      <c r="VKW325" s="52"/>
      <c r="VKX325" s="52"/>
      <c r="VKY325" s="52"/>
      <c r="VKZ325" s="52"/>
      <c r="VLA325" s="52"/>
      <c r="VLB325" s="52"/>
      <c r="VLC325" s="52"/>
      <c r="VLD325" s="52"/>
      <c r="VLE325" s="52"/>
      <c r="VLF325" s="52"/>
      <c r="VLG325" s="52"/>
      <c r="VLH325" s="52"/>
      <c r="VLI325" s="52"/>
      <c r="VLJ325" s="52"/>
      <c r="VLK325" s="52"/>
      <c r="VLL325" s="52"/>
      <c r="VLM325" s="52"/>
      <c r="VLN325" s="52"/>
      <c r="VLO325" s="52"/>
      <c r="VLP325" s="52"/>
      <c r="VLQ325" s="52"/>
      <c r="VLR325" s="52"/>
      <c r="VLS325" s="52"/>
      <c r="VLT325" s="52"/>
      <c r="VLU325" s="52"/>
      <c r="VLV325" s="52"/>
      <c r="VLW325" s="52"/>
      <c r="VLX325" s="52"/>
      <c r="VLY325" s="52"/>
      <c r="VLZ325" s="52"/>
      <c r="VMA325" s="52"/>
      <c r="VMB325" s="52"/>
      <c r="VMC325" s="52"/>
      <c r="VMD325" s="52"/>
      <c r="VME325" s="52"/>
      <c r="VMF325" s="52"/>
      <c r="VMG325" s="52"/>
      <c r="VMH325" s="52"/>
      <c r="VMI325" s="52"/>
      <c r="VMJ325" s="52"/>
      <c r="VMK325" s="52"/>
      <c r="VML325" s="52"/>
      <c r="VMM325" s="52"/>
      <c r="VMN325" s="52"/>
      <c r="VMO325" s="52"/>
      <c r="VMP325" s="52"/>
      <c r="VMQ325" s="52"/>
      <c r="VMR325" s="52"/>
      <c r="VMS325" s="52"/>
      <c r="VMT325" s="52"/>
      <c r="VMU325" s="52"/>
      <c r="VMV325" s="52"/>
      <c r="VMW325" s="52"/>
      <c r="VMX325" s="52"/>
      <c r="VMY325" s="52"/>
      <c r="VMZ325" s="52"/>
      <c r="VNA325" s="52"/>
      <c r="VNB325" s="52"/>
      <c r="VNC325" s="52"/>
      <c r="VND325" s="52"/>
      <c r="VNE325" s="52"/>
      <c r="VNF325" s="52"/>
      <c r="VNG325" s="52"/>
      <c r="VNH325" s="52"/>
      <c r="VNI325" s="52"/>
      <c r="VNJ325" s="52"/>
      <c r="VNK325" s="52"/>
      <c r="VNL325" s="52"/>
      <c r="VNM325" s="52"/>
      <c r="VNN325" s="52"/>
      <c r="VNO325" s="52"/>
      <c r="VNP325" s="52"/>
      <c r="VNQ325" s="52"/>
      <c r="VNR325" s="52"/>
      <c r="VNS325" s="52"/>
      <c r="VNT325" s="52"/>
      <c r="VNU325" s="52"/>
      <c r="VNV325" s="52"/>
      <c r="VNW325" s="52"/>
      <c r="VNX325" s="52"/>
      <c r="VNY325" s="52"/>
      <c r="VNZ325" s="52"/>
      <c r="VOA325" s="52"/>
      <c r="VOB325" s="52"/>
      <c r="VOC325" s="52"/>
      <c r="VOD325" s="52"/>
      <c r="VOE325" s="52"/>
      <c r="VOF325" s="52"/>
      <c r="VOG325" s="52"/>
      <c r="VOH325" s="52"/>
      <c r="VOI325" s="52"/>
      <c r="VOJ325" s="52"/>
      <c r="VOK325" s="52"/>
      <c r="VOL325" s="52"/>
      <c r="VOM325" s="52"/>
      <c r="VON325" s="52"/>
      <c r="VOO325" s="52"/>
      <c r="VOP325" s="52"/>
      <c r="VOQ325" s="52"/>
      <c r="VOR325" s="52"/>
      <c r="VOS325" s="52"/>
      <c r="VOT325" s="52"/>
      <c r="VOU325" s="52"/>
      <c r="VOV325" s="52"/>
      <c r="VOW325" s="52"/>
      <c r="VOX325" s="52"/>
      <c r="VOY325" s="52"/>
      <c r="VOZ325" s="52"/>
      <c r="VPA325" s="52"/>
      <c r="VPB325" s="52"/>
      <c r="VPC325" s="52"/>
      <c r="VPD325" s="52"/>
      <c r="VPE325" s="52"/>
      <c r="VPF325" s="52"/>
      <c r="VPG325" s="52"/>
      <c r="VPH325" s="52"/>
      <c r="VPI325" s="52"/>
      <c r="VPJ325" s="52"/>
      <c r="VPK325" s="52"/>
      <c r="VPL325" s="52"/>
      <c r="VPM325" s="52"/>
      <c r="VPN325" s="52"/>
      <c r="VPO325" s="52"/>
      <c r="VPP325" s="52"/>
      <c r="VPQ325" s="52"/>
      <c r="VPR325" s="52"/>
      <c r="VPS325" s="52"/>
      <c r="VPT325" s="52"/>
      <c r="VPU325" s="52"/>
      <c r="VPV325" s="52"/>
      <c r="VPW325" s="52"/>
      <c r="VPX325" s="52"/>
      <c r="VPY325" s="52"/>
      <c r="VPZ325" s="52"/>
      <c r="VQA325" s="52"/>
      <c r="VQB325" s="52"/>
      <c r="VQC325" s="52"/>
      <c r="VQD325" s="52"/>
      <c r="VQE325" s="52"/>
      <c r="VQF325" s="52"/>
      <c r="VQG325" s="52"/>
      <c r="VQH325" s="52"/>
      <c r="VQI325" s="52"/>
      <c r="VQJ325" s="52"/>
      <c r="VQK325" s="52"/>
      <c r="VQL325" s="52"/>
      <c r="VQM325" s="52"/>
      <c r="VQN325" s="52"/>
      <c r="VQO325" s="52"/>
      <c r="VQP325" s="52"/>
      <c r="VQQ325" s="52"/>
      <c r="VQR325" s="52"/>
      <c r="VQS325" s="52"/>
      <c r="VQT325" s="52"/>
      <c r="VQU325" s="52"/>
      <c r="VQV325" s="52"/>
      <c r="VQW325" s="52"/>
      <c r="VQX325" s="52"/>
      <c r="VQY325" s="52"/>
      <c r="VQZ325" s="52"/>
      <c r="VRA325" s="52"/>
      <c r="VRB325" s="52"/>
      <c r="VRC325" s="52"/>
      <c r="VRD325" s="52"/>
      <c r="VRE325" s="52"/>
      <c r="VRF325" s="52"/>
      <c r="VRG325" s="52"/>
      <c r="VRH325" s="52"/>
      <c r="VRI325" s="52"/>
      <c r="VRJ325" s="52"/>
      <c r="VRK325" s="52"/>
      <c r="VRL325" s="52"/>
      <c r="VRM325" s="52"/>
      <c r="VRN325" s="52"/>
      <c r="VRO325" s="52"/>
      <c r="VRP325" s="52"/>
      <c r="VRQ325" s="52"/>
      <c r="VRR325" s="52"/>
      <c r="VRS325" s="52"/>
      <c r="VRT325" s="52"/>
      <c r="VRU325" s="52"/>
      <c r="VRV325" s="52"/>
      <c r="VRW325" s="52"/>
      <c r="VRX325" s="52"/>
      <c r="VRY325" s="52"/>
      <c r="VRZ325" s="52"/>
      <c r="VSA325" s="52"/>
      <c r="VSB325" s="52"/>
      <c r="VSC325" s="52"/>
      <c r="VSD325" s="52"/>
      <c r="VSE325" s="52"/>
      <c r="VSF325" s="52"/>
      <c r="VSG325" s="52"/>
      <c r="VSH325" s="52"/>
      <c r="VSI325" s="52"/>
      <c r="VSJ325" s="52"/>
      <c r="VSK325" s="52"/>
      <c r="VSL325" s="52"/>
      <c r="VSM325" s="52"/>
      <c r="VSN325" s="52"/>
      <c r="VSO325" s="52"/>
      <c r="VSP325" s="52"/>
      <c r="VSQ325" s="52"/>
      <c r="VSR325" s="52"/>
      <c r="VSS325" s="52"/>
      <c r="VST325" s="52"/>
      <c r="VSU325" s="52"/>
      <c r="VSV325" s="52"/>
      <c r="VSW325" s="52"/>
      <c r="VSX325" s="52"/>
      <c r="VSY325" s="52"/>
      <c r="VSZ325" s="52"/>
      <c r="VTA325" s="52"/>
      <c r="VTB325" s="52"/>
      <c r="VTC325" s="52"/>
      <c r="VTD325" s="52"/>
      <c r="VTE325" s="52"/>
      <c r="VTF325" s="52"/>
      <c r="VTG325" s="52"/>
      <c r="VTH325" s="52"/>
      <c r="VTI325" s="52"/>
      <c r="VTJ325" s="52"/>
      <c r="VTK325" s="52"/>
      <c r="VTL325" s="52"/>
      <c r="VTM325" s="52"/>
      <c r="VTN325" s="52"/>
      <c r="VTO325" s="52"/>
      <c r="VTP325" s="52"/>
      <c r="VTQ325" s="52"/>
      <c r="VTR325" s="52"/>
      <c r="VTS325" s="52"/>
      <c r="VTT325" s="52"/>
      <c r="VTU325" s="52"/>
      <c r="VTV325" s="52"/>
      <c r="VTW325" s="52"/>
      <c r="VTX325" s="52"/>
      <c r="VTY325" s="52"/>
      <c r="VTZ325" s="52"/>
      <c r="VUA325" s="52"/>
      <c r="VUB325" s="52"/>
      <c r="VUC325" s="52"/>
      <c r="VUD325" s="52"/>
      <c r="VUE325" s="52"/>
      <c r="VUF325" s="52"/>
      <c r="VUG325" s="52"/>
      <c r="VUH325" s="52"/>
      <c r="VUI325" s="52"/>
      <c r="VUJ325" s="52"/>
      <c r="VUK325" s="52"/>
      <c r="VUL325" s="52"/>
      <c r="VUM325" s="52"/>
      <c r="VUN325" s="52"/>
      <c r="VUO325" s="52"/>
      <c r="VUP325" s="52"/>
      <c r="VUQ325" s="52"/>
      <c r="VUR325" s="52"/>
      <c r="VUS325" s="52"/>
      <c r="VUT325" s="52"/>
      <c r="VUU325" s="52"/>
      <c r="VUV325" s="52"/>
      <c r="VUW325" s="52"/>
      <c r="VUX325" s="52"/>
      <c r="VUY325" s="52"/>
      <c r="VUZ325" s="52"/>
      <c r="VVA325" s="52"/>
      <c r="VVB325" s="52"/>
      <c r="VVC325" s="52"/>
      <c r="VVD325" s="52"/>
      <c r="VVE325" s="52"/>
      <c r="VVF325" s="52"/>
      <c r="VVG325" s="52"/>
      <c r="VVH325" s="52"/>
      <c r="VVI325" s="52"/>
      <c r="VVJ325" s="52"/>
      <c r="VVK325" s="52"/>
      <c r="VVL325" s="52"/>
      <c r="VVM325" s="52"/>
      <c r="VVN325" s="52"/>
      <c r="VVO325" s="52"/>
      <c r="VVP325" s="52"/>
      <c r="VVQ325" s="52"/>
      <c r="VVR325" s="52"/>
      <c r="VVS325" s="52"/>
      <c r="VVT325" s="52"/>
      <c r="VVU325" s="52"/>
      <c r="VVV325" s="52"/>
      <c r="VVW325" s="52"/>
      <c r="VVX325" s="52"/>
      <c r="VVY325" s="52"/>
      <c r="VVZ325" s="52"/>
      <c r="VWA325" s="52"/>
      <c r="VWB325" s="52"/>
      <c r="VWC325" s="52"/>
      <c r="VWD325" s="52"/>
      <c r="VWE325" s="52"/>
      <c r="VWF325" s="52"/>
      <c r="VWG325" s="52"/>
      <c r="VWH325" s="52"/>
      <c r="VWI325" s="52"/>
      <c r="VWJ325" s="52"/>
      <c r="VWK325" s="52"/>
      <c r="VWL325" s="52"/>
      <c r="VWM325" s="52"/>
      <c r="VWN325" s="52"/>
      <c r="VWO325" s="52"/>
      <c r="VWP325" s="52"/>
      <c r="VWQ325" s="52"/>
      <c r="VWR325" s="52"/>
      <c r="VWS325" s="52"/>
      <c r="VWT325" s="52"/>
      <c r="VWU325" s="52"/>
      <c r="VWV325" s="52"/>
      <c r="VWW325" s="52"/>
      <c r="VWX325" s="52"/>
      <c r="VWY325" s="52"/>
      <c r="VWZ325" s="52"/>
      <c r="VXA325" s="52"/>
      <c r="VXB325" s="52"/>
      <c r="VXC325" s="52"/>
      <c r="VXD325" s="52"/>
      <c r="VXE325" s="52"/>
      <c r="VXF325" s="52"/>
      <c r="VXG325" s="52"/>
      <c r="VXH325" s="52"/>
      <c r="VXI325" s="52"/>
      <c r="VXJ325" s="52"/>
      <c r="VXK325" s="52"/>
      <c r="VXL325" s="52"/>
      <c r="VXM325" s="52"/>
      <c r="VXN325" s="52"/>
      <c r="VXO325" s="52"/>
      <c r="VXP325" s="52"/>
      <c r="VXQ325" s="52"/>
      <c r="VXR325" s="52"/>
      <c r="VXS325" s="52"/>
      <c r="VXT325" s="52"/>
      <c r="VXU325" s="52"/>
      <c r="VXV325" s="52"/>
      <c r="VXW325" s="52"/>
      <c r="VXX325" s="52"/>
      <c r="VXY325" s="52"/>
      <c r="VXZ325" s="52"/>
      <c r="VYA325" s="52"/>
      <c r="VYB325" s="52"/>
      <c r="VYC325" s="52"/>
      <c r="VYD325" s="52"/>
      <c r="VYE325" s="52"/>
      <c r="VYF325" s="52"/>
      <c r="VYG325" s="52"/>
      <c r="VYH325" s="52"/>
      <c r="VYI325" s="52"/>
      <c r="VYJ325" s="52"/>
      <c r="VYK325" s="52"/>
      <c r="VYL325" s="52"/>
      <c r="VYM325" s="52"/>
      <c r="VYN325" s="52"/>
      <c r="VYO325" s="52"/>
      <c r="VYP325" s="52"/>
      <c r="VYQ325" s="52"/>
      <c r="VYR325" s="52"/>
      <c r="VYS325" s="52"/>
      <c r="VYT325" s="52"/>
      <c r="VYU325" s="52"/>
      <c r="VYV325" s="52"/>
      <c r="VYW325" s="52"/>
      <c r="VYX325" s="52"/>
      <c r="VYY325" s="52"/>
      <c r="VYZ325" s="52"/>
      <c r="VZA325" s="52"/>
      <c r="VZB325" s="52"/>
      <c r="VZC325" s="52"/>
      <c r="VZD325" s="52"/>
      <c r="VZE325" s="52"/>
      <c r="VZF325" s="52"/>
      <c r="VZG325" s="52"/>
      <c r="VZH325" s="52"/>
      <c r="VZI325" s="52"/>
      <c r="VZJ325" s="52"/>
      <c r="VZK325" s="52"/>
      <c r="VZL325" s="52"/>
      <c r="VZM325" s="52"/>
      <c r="VZN325" s="52"/>
      <c r="VZO325" s="52"/>
      <c r="VZP325" s="52"/>
      <c r="VZQ325" s="52"/>
      <c r="VZR325" s="52"/>
      <c r="VZS325" s="52"/>
      <c r="VZT325" s="52"/>
      <c r="VZU325" s="52"/>
      <c r="VZV325" s="52"/>
      <c r="VZW325" s="52"/>
      <c r="VZX325" s="52"/>
      <c r="VZY325" s="52"/>
      <c r="VZZ325" s="52"/>
      <c r="WAA325" s="52"/>
      <c r="WAB325" s="52"/>
      <c r="WAC325" s="52"/>
      <c r="WAD325" s="52"/>
      <c r="WAE325" s="52"/>
      <c r="WAF325" s="52"/>
      <c r="WAG325" s="52"/>
      <c r="WAH325" s="52"/>
      <c r="WAI325" s="52"/>
      <c r="WAJ325" s="52"/>
      <c r="WAK325" s="52"/>
      <c r="WAL325" s="52"/>
      <c r="WAM325" s="52"/>
      <c r="WAN325" s="52"/>
      <c r="WAO325" s="52"/>
      <c r="WAP325" s="52"/>
      <c r="WAQ325" s="52"/>
      <c r="WAR325" s="52"/>
      <c r="WAS325" s="52"/>
      <c r="WAT325" s="52"/>
      <c r="WAU325" s="52"/>
      <c r="WAV325" s="52"/>
      <c r="WAW325" s="52"/>
      <c r="WAX325" s="52"/>
      <c r="WAY325" s="52"/>
      <c r="WAZ325" s="52"/>
      <c r="WBA325" s="52"/>
      <c r="WBB325" s="52"/>
      <c r="WBC325" s="52"/>
      <c r="WBD325" s="52"/>
      <c r="WBE325" s="52"/>
      <c r="WBF325" s="52"/>
      <c r="WBG325" s="52"/>
      <c r="WBH325" s="52"/>
      <c r="WBI325" s="52"/>
      <c r="WBJ325" s="52"/>
      <c r="WBK325" s="52"/>
      <c r="WBL325" s="52"/>
      <c r="WBM325" s="52"/>
      <c r="WBN325" s="52"/>
      <c r="WBO325" s="52"/>
      <c r="WBP325" s="52"/>
      <c r="WBQ325" s="52"/>
      <c r="WBR325" s="52"/>
      <c r="WBS325" s="52"/>
      <c r="WBT325" s="52"/>
      <c r="WBU325" s="52"/>
      <c r="WBV325" s="52"/>
      <c r="WBW325" s="52"/>
      <c r="WBX325" s="52"/>
      <c r="WBY325" s="52"/>
      <c r="WBZ325" s="52"/>
      <c r="WCA325" s="52"/>
      <c r="WCB325" s="52"/>
      <c r="WCC325" s="52"/>
      <c r="WCD325" s="52"/>
      <c r="WCE325" s="52"/>
      <c r="WCF325" s="52"/>
      <c r="WCG325" s="52"/>
      <c r="WCH325" s="52"/>
      <c r="WCI325" s="52"/>
      <c r="WCJ325" s="52"/>
      <c r="WCK325" s="52"/>
      <c r="WCL325" s="52"/>
      <c r="WCM325" s="52"/>
      <c r="WCN325" s="52"/>
      <c r="WCO325" s="52"/>
      <c r="WCP325" s="52"/>
      <c r="WCQ325" s="52"/>
      <c r="WCR325" s="52"/>
      <c r="WCS325" s="52"/>
      <c r="WCT325" s="52"/>
      <c r="WCU325" s="52"/>
      <c r="WCV325" s="52"/>
      <c r="WCW325" s="52"/>
      <c r="WCX325" s="52"/>
      <c r="WCY325" s="52"/>
      <c r="WCZ325" s="52"/>
      <c r="WDA325" s="52"/>
      <c r="WDB325" s="52"/>
      <c r="WDC325" s="52"/>
      <c r="WDD325" s="52"/>
      <c r="WDE325" s="52"/>
      <c r="WDF325" s="52"/>
      <c r="WDG325" s="52"/>
      <c r="WDH325" s="52"/>
      <c r="WDI325" s="52"/>
      <c r="WDJ325" s="52"/>
      <c r="WDK325" s="52"/>
      <c r="WDL325" s="52"/>
      <c r="WDM325" s="52"/>
      <c r="WDN325" s="52"/>
      <c r="WDO325" s="52"/>
      <c r="WDP325" s="52"/>
      <c r="WDQ325" s="52"/>
      <c r="WDR325" s="52"/>
      <c r="WDS325" s="52"/>
      <c r="WDT325" s="52"/>
      <c r="WDU325" s="52"/>
      <c r="WDV325" s="52"/>
      <c r="WDW325" s="52"/>
      <c r="WDX325" s="52"/>
      <c r="WDY325" s="52"/>
      <c r="WDZ325" s="52"/>
      <c r="WEA325" s="52"/>
      <c r="WEB325" s="52"/>
      <c r="WEC325" s="52"/>
      <c r="WED325" s="52"/>
      <c r="WEE325" s="52"/>
      <c r="WEF325" s="52"/>
      <c r="WEG325" s="52"/>
      <c r="WEH325" s="52"/>
      <c r="WEI325" s="52"/>
      <c r="WEJ325" s="52"/>
      <c r="WEK325" s="52"/>
      <c r="WEL325" s="52"/>
      <c r="WEM325" s="52"/>
      <c r="WEN325" s="52"/>
      <c r="WEO325" s="52"/>
      <c r="WEP325" s="52"/>
      <c r="WEQ325" s="52"/>
      <c r="WER325" s="52"/>
      <c r="WES325" s="52"/>
      <c r="WET325" s="52"/>
      <c r="WEU325" s="52"/>
      <c r="WEV325" s="52"/>
      <c r="WEW325" s="52"/>
      <c r="WEX325" s="52"/>
      <c r="WEY325" s="52"/>
      <c r="WEZ325" s="52"/>
      <c r="WFA325" s="52"/>
      <c r="WFB325" s="52"/>
      <c r="WFC325" s="52"/>
      <c r="WFD325" s="52"/>
      <c r="WFE325" s="52"/>
      <c r="WFF325" s="52"/>
      <c r="WFG325" s="52"/>
      <c r="WFH325" s="52"/>
      <c r="WFI325" s="52"/>
      <c r="WFJ325" s="52"/>
      <c r="WFK325" s="52"/>
      <c r="WFL325" s="52"/>
      <c r="WFM325" s="52"/>
      <c r="WFN325" s="52"/>
      <c r="WFO325" s="52"/>
      <c r="WFP325" s="52"/>
      <c r="WFQ325" s="52"/>
      <c r="WFR325" s="52"/>
      <c r="WFS325" s="52"/>
      <c r="WFT325" s="52"/>
      <c r="WFU325" s="52"/>
      <c r="WFV325" s="52"/>
      <c r="WFW325" s="52"/>
      <c r="WFX325" s="52"/>
      <c r="WFY325" s="52"/>
      <c r="WFZ325" s="52"/>
      <c r="WGA325" s="52"/>
      <c r="WGB325" s="52"/>
      <c r="WGC325" s="52"/>
      <c r="WGD325" s="52"/>
      <c r="WGE325" s="52"/>
      <c r="WGF325" s="52"/>
      <c r="WGG325" s="52"/>
      <c r="WGH325" s="52"/>
      <c r="WGI325" s="52"/>
      <c r="WGJ325" s="52"/>
      <c r="WGK325" s="52"/>
      <c r="WGL325" s="52"/>
      <c r="WGM325" s="52"/>
      <c r="WGN325" s="52"/>
      <c r="WGO325" s="52"/>
      <c r="WGP325" s="52"/>
      <c r="WGQ325" s="52"/>
      <c r="WGR325" s="52"/>
      <c r="WGS325" s="52"/>
      <c r="WGT325" s="52"/>
      <c r="WGU325" s="52"/>
      <c r="WGV325" s="52"/>
      <c r="WGW325" s="52"/>
      <c r="WGX325" s="52"/>
      <c r="WGY325" s="52"/>
      <c r="WGZ325" s="52"/>
      <c r="WHA325" s="52"/>
      <c r="WHB325" s="52"/>
      <c r="WHC325" s="52"/>
      <c r="WHD325" s="52"/>
      <c r="WHE325" s="52"/>
      <c r="WHF325" s="52"/>
      <c r="WHG325" s="52"/>
      <c r="WHH325" s="52"/>
      <c r="WHI325" s="52"/>
      <c r="WHJ325" s="52"/>
      <c r="WHK325" s="52"/>
      <c r="WHL325" s="52"/>
      <c r="WHM325" s="52"/>
      <c r="WHN325" s="52"/>
      <c r="WHO325" s="52"/>
      <c r="WHP325" s="52"/>
      <c r="WHQ325" s="52"/>
      <c r="WHR325" s="52"/>
      <c r="WHS325" s="52"/>
      <c r="WHT325" s="52"/>
      <c r="WHU325" s="52"/>
      <c r="WHV325" s="52"/>
      <c r="WHW325" s="52"/>
      <c r="WHX325" s="52"/>
      <c r="WHY325" s="52"/>
      <c r="WHZ325" s="52"/>
      <c r="WIA325" s="52"/>
      <c r="WIB325" s="52"/>
      <c r="WIC325" s="52"/>
      <c r="WID325" s="52"/>
      <c r="WIE325" s="52"/>
      <c r="WIF325" s="52"/>
      <c r="WIG325" s="52"/>
      <c r="WIH325" s="52"/>
      <c r="WII325" s="52"/>
      <c r="WIJ325" s="52"/>
      <c r="WIK325" s="52"/>
      <c r="WIL325" s="52"/>
      <c r="WIM325" s="52"/>
      <c r="WIN325" s="52"/>
      <c r="WIO325" s="52"/>
      <c r="WIP325" s="52"/>
      <c r="WIQ325" s="52"/>
      <c r="WIR325" s="52"/>
      <c r="WIS325" s="52"/>
      <c r="WIT325" s="52"/>
      <c r="WIU325" s="52"/>
      <c r="WIV325" s="52"/>
      <c r="WIW325" s="52"/>
      <c r="WIX325" s="52"/>
      <c r="WIY325" s="52"/>
      <c r="WIZ325" s="52"/>
      <c r="WJA325" s="52"/>
      <c r="WJB325" s="52"/>
      <c r="WJC325" s="52"/>
      <c r="WJD325" s="52"/>
      <c r="WJE325" s="52"/>
      <c r="WJF325" s="52"/>
      <c r="WJG325" s="52"/>
      <c r="WJH325" s="52"/>
      <c r="WJI325" s="52"/>
      <c r="WJJ325" s="52"/>
      <c r="WJK325" s="52"/>
      <c r="WJL325" s="52"/>
      <c r="WJM325" s="52"/>
      <c r="WJN325" s="52"/>
      <c r="WJO325" s="52"/>
      <c r="WJP325" s="52"/>
      <c r="WJQ325" s="52"/>
      <c r="WJR325" s="52"/>
      <c r="WJS325" s="52"/>
      <c r="WJT325" s="52"/>
      <c r="WJU325" s="52"/>
      <c r="WJV325" s="52"/>
      <c r="WJW325" s="52"/>
      <c r="WJX325" s="52"/>
      <c r="WJY325" s="52"/>
      <c r="WJZ325" s="52"/>
      <c r="WKA325" s="52"/>
      <c r="WKB325" s="52"/>
      <c r="WKC325" s="52"/>
      <c r="WKD325" s="52"/>
      <c r="WKE325" s="52"/>
      <c r="WKF325" s="52"/>
      <c r="WKG325" s="52"/>
      <c r="WKH325" s="52"/>
      <c r="WKI325" s="52"/>
      <c r="WKJ325" s="52"/>
      <c r="WKK325" s="52"/>
      <c r="WKL325" s="52"/>
      <c r="WKM325" s="52"/>
      <c r="WKN325" s="52"/>
      <c r="WKO325" s="52"/>
      <c r="WKP325" s="52"/>
      <c r="WKQ325" s="52"/>
      <c r="WKR325" s="52"/>
      <c r="WKS325" s="52"/>
      <c r="WKT325" s="52"/>
      <c r="WKU325" s="52"/>
      <c r="WKV325" s="52"/>
      <c r="WKW325" s="52"/>
      <c r="WKX325" s="52"/>
      <c r="WKY325" s="52"/>
      <c r="WKZ325" s="52"/>
      <c r="WLA325" s="52"/>
      <c r="WLB325" s="52"/>
      <c r="WLC325" s="52"/>
      <c r="WLD325" s="52"/>
      <c r="WLE325" s="52"/>
      <c r="WLF325" s="52"/>
      <c r="WLG325" s="52"/>
      <c r="WLH325" s="52"/>
      <c r="WLI325" s="52"/>
      <c r="WLJ325" s="52"/>
      <c r="WLK325" s="52"/>
      <c r="WLL325" s="52"/>
      <c r="WLM325" s="52"/>
      <c r="WLN325" s="52"/>
      <c r="WLO325" s="52"/>
      <c r="WLP325" s="52"/>
      <c r="WLQ325" s="52"/>
      <c r="WLR325" s="52"/>
      <c r="WLS325" s="52"/>
      <c r="WLT325" s="52"/>
      <c r="WLU325" s="52"/>
      <c r="WLV325" s="52"/>
      <c r="WLW325" s="52"/>
      <c r="WLX325" s="52"/>
      <c r="WLY325" s="52"/>
      <c r="WLZ325" s="52"/>
      <c r="WMA325" s="52"/>
      <c r="WMB325" s="52"/>
      <c r="WMC325" s="52"/>
      <c r="WMD325" s="52"/>
      <c r="WME325" s="52"/>
      <c r="WMF325" s="52"/>
      <c r="WMG325" s="52"/>
      <c r="WMH325" s="52"/>
      <c r="WMI325" s="52"/>
      <c r="WMJ325" s="52"/>
      <c r="WMK325" s="52"/>
      <c r="WML325" s="52"/>
      <c r="WMM325" s="52"/>
      <c r="WMN325" s="52"/>
      <c r="WMO325" s="52"/>
      <c r="WMP325" s="52"/>
      <c r="WMQ325" s="52"/>
      <c r="WMR325" s="52"/>
      <c r="WMS325" s="52"/>
      <c r="WMT325" s="52"/>
      <c r="WMU325" s="52"/>
      <c r="WMV325" s="52"/>
      <c r="WMW325" s="52"/>
      <c r="WMX325" s="52"/>
      <c r="WMY325" s="52"/>
      <c r="WMZ325" s="52"/>
      <c r="WNA325" s="52"/>
      <c r="WNB325" s="52"/>
      <c r="WNC325" s="52"/>
      <c r="WND325" s="52"/>
      <c r="WNE325" s="52"/>
      <c r="WNF325" s="52"/>
      <c r="WNG325" s="52"/>
      <c r="WNH325" s="52"/>
      <c r="WNI325" s="52"/>
      <c r="WNJ325" s="52"/>
      <c r="WNK325" s="52"/>
      <c r="WNL325" s="52"/>
      <c r="WNM325" s="52"/>
      <c r="WNN325" s="52"/>
      <c r="WNO325" s="52"/>
      <c r="WNP325" s="52"/>
      <c r="WNQ325" s="52"/>
      <c r="WNR325" s="52"/>
      <c r="WNS325" s="52"/>
      <c r="WNT325" s="52"/>
      <c r="WNU325" s="52"/>
      <c r="WNV325" s="52"/>
      <c r="WNW325" s="52"/>
      <c r="WNX325" s="52"/>
      <c r="WNY325" s="52"/>
      <c r="WNZ325" s="52"/>
      <c r="WOA325" s="52"/>
      <c r="WOB325" s="52"/>
      <c r="WOC325" s="52"/>
      <c r="WOD325" s="52"/>
      <c r="WOE325" s="52"/>
      <c r="WOF325" s="52"/>
      <c r="WOG325" s="52"/>
      <c r="WOH325" s="52"/>
      <c r="WOI325" s="52"/>
      <c r="WOJ325" s="52"/>
      <c r="WOK325" s="52"/>
      <c r="WOL325" s="52"/>
      <c r="WOM325" s="52"/>
      <c r="WON325" s="52"/>
      <c r="WOO325" s="52"/>
      <c r="WOP325" s="52"/>
      <c r="WOQ325" s="52"/>
      <c r="WOR325" s="52"/>
      <c r="WOS325" s="52"/>
      <c r="WOT325" s="52"/>
      <c r="WOU325" s="52"/>
      <c r="WOV325" s="52"/>
      <c r="WOW325" s="52"/>
      <c r="WOX325" s="52"/>
      <c r="WOY325" s="52"/>
      <c r="WOZ325" s="52"/>
      <c r="WPA325" s="52"/>
      <c r="WPB325" s="52"/>
      <c r="WPC325" s="52"/>
      <c r="WPD325" s="52"/>
      <c r="WPE325" s="52"/>
      <c r="WPF325" s="52"/>
      <c r="WPG325" s="52"/>
      <c r="WPH325" s="52"/>
      <c r="WPI325" s="52"/>
      <c r="WPJ325" s="52"/>
      <c r="WPK325" s="52"/>
      <c r="WPL325" s="52"/>
      <c r="WPM325" s="52"/>
      <c r="WPN325" s="52"/>
      <c r="WPO325" s="52"/>
      <c r="WPP325" s="52"/>
      <c r="WPQ325" s="52"/>
      <c r="WPR325" s="52"/>
      <c r="WPS325" s="52"/>
      <c r="WPT325" s="52"/>
      <c r="WPU325" s="52"/>
      <c r="WPV325" s="52"/>
      <c r="WPW325" s="52"/>
      <c r="WPX325" s="52"/>
      <c r="WPY325" s="52"/>
      <c r="WPZ325" s="52"/>
      <c r="WQA325" s="52"/>
      <c r="WQB325" s="52"/>
      <c r="WQC325" s="52"/>
      <c r="WQD325" s="52"/>
      <c r="WQE325" s="52"/>
      <c r="WQF325" s="52"/>
      <c r="WQG325" s="52"/>
      <c r="WQH325" s="52"/>
      <c r="WQI325" s="52"/>
      <c r="WQJ325" s="52"/>
      <c r="WQK325" s="52"/>
      <c r="WQL325" s="52"/>
      <c r="WQM325" s="52"/>
      <c r="WQN325" s="52"/>
      <c r="WQO325" s="52"/>
      <c r="WQP325" s="52"/>
      <c r="WQQ325" s="52"/>
      <c r="WQR325" s="52"/>
      <c r="WQS325" s="52"/>
      <c r="WQT325" s="52"/>
      <c r="WQU325" s="52"/>
      <c r="WQV325" s="52"/>
      <c r="WQW325" s="52"/>
      <c r="WQX325" s="52"/>
      <c r="WQY325" s="52"/>
      <c r="WQZ325" s="52"/>
      <c r="WRA325" s="52"/>
      <c r="WRB325" s="52"/>
      <c r="WRC325" s="52"/>
      <c r="WRD325" s="52"/>
      <c r="WRE325" s="52"/>
      <c r="WRF325" s="52"/>
      <c r="WRG325" s="52"/>
      <c r="WRH325" s="52"/>
      <c r="WRI325" s="52"/>
      <c r="WRJ325" s="52"/>
      <c r="WRK325" s="52"/>
      <c r="WRL325" s="52"/>
      <c r="WRM325" s="52"/>
      <c r="WRN325" s="52"/>
      <c r="WRO325" s="52"/>
      <c r="WRP325" s="52"/>
      <c r="WRQ325" s="52"/>
      <c r="WRR325" s="52"/>
      <c r="WRS325" s="52"/>
      <c r="WRT325" s="52"/>
      <c r="WRU325" s="52"/>
      <c r="WRV325" s="52"/>
      <c r="WRW325" s="52"/>
      <c r="WRX325" s="52"/>
      <c r="WRY325" s="52"/>
      <c r="WRZ325" s="52"/>
      <c r="WSA325" s="52"/>
      <c r="WSB325" s="52"/>
      <c r="WSC325" s="52"/>
      <c r="WSD325" s="52"/>
      <c r="WSE325" s="52"/>
      <c r="WSF325" s="52"/>
      <c r="WSG325" s="52"/>
      <c r="WSH325" s="52"/>
      <c r="WSI325" s="52"/>
      <c r="WSJ325" s="52"/>
      <c r="WSK325" s="52"/>
      <c r="WSL325" s="52"/>
      <c r="WSM325" s="52"/>
      <c r="WSN325" s="52"/>
      <c r="WSO325" s="52"/>
      <c r="WSP325" s="52"/>
      <c r="WSQ325" s="52"/>
      <c r="WSR325" s="52"/>
      <c r="WSS325" s="52"/>
      <c r="WST325" s="52"/>
      <c r="WSU325" s="52"/>
      <c r="WSV325" s="52"/>
      <c r="WSW325" s="52"/>
      <c r="WSX325" s="52"/>
      <c r="WSY325" s="52"/>
      <c r="WSZ325" s="52"/>
      <c r="WTA325" s="52"/>
      <c r="WTB325" s="52"/>
      <c r="WTC325" s="52"/>
      <c r="WTD325" s="52"/>
      <c r="WTE325" s="52"/>
      <c r="WTF325" s="52"/>
      <c r="WTG325" s="52"/>
      <c r="WTH325" s="52"/>
      <c r="WTI325" s="52"/>
      <c r="WTJ325" s="52"/>
      <c r="WTK325" s="52"/>
      <c r="WTL325" s="52"/>
      <c r="WTM325" s="52"/>
      <c r="WTN325" s="52"/>
      <c r="WTO325" s="52"/>
      <c r="WTP325" s="52"/>
      <c r="WTQ325" s="52"/>
      <c r="WTR325" s="52"/>
      <c r="WTS325" s="52"/>
      <c r="WTT325" s="52"/>
      <c r="WTU325" s="52"/>
      <c r="WTV325" s="52"/>
      <c r="WTW325" s="52"/>
      <c r="WTX325" s="52"/>
      <c r="WTY325" s="52"/>
      <c r="WTZ325" s="52"/>
      <c r="WUA325" s="52"/>
      <c r="WUB325" s="52"/>
      <c r="WUC325" s="52"/>
      <c r="WUD325" s="52"/>
      <c r="WUE325" s="52"/>
      <c r="WUF325" s="52"/>
      <c r="WUG325" s="52"/>
      <c r="WUH325" s="52"/>
      <c r="WUI325" s="52"/>
      <c r="WUJ325" s="52"/>
      <c r="WUK325" s="52"/>
      <c r="WUL325" s="52"/>
      <c r="WUM325" s="52"/>
      <c r="WUN325" s="52"/>
      <c r="WUO325" s="52"/>
      <c r="WUP325" s="52"/>
      <c r="WUQ325" s="52"/>
      <c r="WUR325" s="52"/>
      <c r="WUS325" s="52"/>
      <c r="WUT325" s="52"/>
      <c r="WUU325" s="52"/>
      <c r="WUV325" s="52"/>
      <c r="WUW325" s="52"/>
      <c r="WUX325" s="52"/>
      <c r="WUY325" s="52"/>
      <c r="WUZ325" s="52"/>
      <c r="WVA325" s="52"/>
      <c r="WVB325" s="52"/>
      <c r="WVC325" s="52"/>
      <c r="WVD325" s="52"/>
      <c r="WVE325" s="52"/>
      <c r="WVF325" s="52"/>
      <c r="WVG325" s="52"/>
      <c r="WVH325" s="52"/>
      <c r="WVI325" s="52"/>
      <c r="WVJ325" s="52"/>
      <c r="WVK325" s="52"/>
      <c r="WVL325" s="52"/>
      <c r="WVM325" s="52"/>
      <c r="WVN325" s="52"/>
      <c r="WVO325" s="52"/>
      <c r="WVP325" s="52"/>
      <c r="WVQ325" s="52"/>
      <c r="WVR325" s="52"/>
      <c r="WVS325" s="52"/>
      <c r="WVT325" s="52"/>
      <c r="WVU325" s="52"/>
      <c r="WVV325" s="52"/>
      <c r="WVW325" s="52"/>
      <c r="WVX325" s="52"/>
      <c r="WVY325" s="52"/>
      <c r="WVZ325" s="52"/>
      <c r="WWA325" s="52"/>
      <c r="WWB325" s="52"/>
      <c r="WWC325" s="52"/>
      <c r="WWD325" s="52"/>
      <c r="WWE325" s="52"/>
      <c r="WWF325" s="52"/>
      <c r="WWG325" s="52"/>
      <c r="WWH325" s="52"/>
      <c r="WWI325" s="52"/>
      <c r="WWJ325" s="52"/>
      <c r="WWK325" s="52"/>
      <c r="WWL325" s="52"/>
      <c r="WWM325" s="52"/>
      <c r="WWN325" s="52"/>
      <c r="WWO325" s="52"/>
      <c r="WWP325" s="52"/>
      <c r="WWQ325" s="52"/>
      <c r="WWR325" s="52"/>
      <c r="WWS325" s="52"/>
      <c r="WWT325" s="52"/>
      <c r="WWU325" s="52"/>
      <c r="WWV325" s="52"/>
      <c r="WWW325" s="52"/>
      <c r="WWX325" s="52"/>
      <c r="WWY325" s="52"/>
      <c r="WWZ325" s="52"/>
      <c r="WXA325" s="52"/>
      <c r="WXB325" s="52"/>
      <c r="WXC325" s="52"/>
      <c r="WXD325" s="52"/>
      <c r="WXE325" s="52"/>
      <c r="WXF325" s="52"/>
      <c r="WXG325" s="52"/>
      <c r="WXH325" s="52"/>
      <c r="WXI325" s="52"/>
      <c r="WXJ325" s="52"/>
      <c r="WXK325" s="52"/>
      <c r="WXL325" s="52"/>
      <c r="WXM325" s="52"/>
      <c r="WXN325" s="52"/>
      <c r="WXO325" s="52"/>
      <c r="WXP325" s="52"/>
      <c r="WXQ325" s="52"/>
      <c r="WXR325" s="52"/>
      <c r="WXS325" s="52"/>
      <c r="WXT325" s="52"/>
      <c r="WXU325" s="52"/>
      <c r="WXV325" s="52"/>
      <c r="WXW325" s="52"/>
      <c r="WXX325" s="52"/>
      <c r="WXY325" s="52"/>
      <c r="WXZ325" s="52"/>
      <c r="WYA325" s="52"/>
      <c r="WYB325" s="52"/>
      <c r="WYC325" s="52"/>
      <c r="WYD325" s="52"/>
      <c r="WYE325" s="52"/>
      <c r="WYF325" s="52"/>
      <c r="WYG325" s="52"/>
      <c r="WYH325" s="52"/>
      <c r="WYI325" s="52"/>
      <c r="WYJ325" s="52"/>
      <c r="WYK325" s="52"/>
      <c r="WYL325" s="52"/>
      <c r="WYM325" s="52"/>
      <c r="WYN325" s="52"/>
      <c r="WYO325" s="52"/>
      <c r="WYP325" s="52"/>
      <c r="WYQ325" s="52"/>
      <c r="WYR325" s="52"/>
      <c r="WYS325" s="52"/>
      <c r="WYT325" s="52"/>
      <c r="WYU325" s="52"/>
      <c r="WYV325" s="52"/>
      <c r="WYW325" s="52"/>
      <c r="WYX325" s="52"/>
      <c r="WYY325" s="52"/>
      <c r="WYZ325" s="52"/>
      <c r="WZA325" s="52"/>
      <c r="WZB325" s="52"/>
      <c r="WZC325" s="52"/>
      <c r="WZD325" s="52"/>
      <c r="WZE325" s="52"/>
      <c r="WZF325" s="52"/>
      <c r="WZG325" s="52"/>
      <c r="WZH325" s="52"/>
      <c r="WZI325" s="52"/>
      <c r="WZJ325" s="52"/>
      <c r="WZK325" s="52"/>
      <c r="WZL325" s="52"/>
      <c r="WZM325" s="52"/>
      <c r="WZN325" s="52"/>
      <c r="WZO325" s="52"/>
      <c r="WZP325" s="52"/>
      <c r="WZQ325" s="52"/>
      <c r="WZR325" s="52"/>
      <c r="WZS325" s="52"/>
      <c r="WZT325" s="52"/>
      <c r="WZU325" s="52"/>
      <c r="WZV325" s="52"/>
      <c r="WZW325" s="52"/>
      <c r="WZX325" s="52"/>
      <c r="WZY325" s="52"/>
      <c r="WZZ325" s="52"/>
      <c r="XAA325" s="52"/>
      <c r="XAB325" s="52"/>
      <c r="XAC325" s="52"/>
      <c r="XAD325" s="52"/>
      <c r="XAE325" s="52"/>
      <c r="XAF325" s="52"/>
      <c r="XAG325" s="52"/>
      <c r="XAH325" s="52"/>
      <c r="XAI325" s="52"/>
      <c r="XAJ325" s="52"/>
      <c r="XAK325" s="52"/>
      <c r="XAL325" s="52"/>
      <c r="XAM325" s="52"/>
      <c r="XAN325" s="52"/>
      <c r="XAO325" s="52"/>
      <c r="XAP325" s="52"/>
      <c r="XAQ325" s="52"/>
      <c r="XAR325" s="52"/>
      <c r="XAS325" s="52"/>
      <c r="XAT325" s="52"/>
      <c r="XAU325" s="52"/>
      <c r="XAV325" s="52"/>
      <c r="XAW325" s="52"/>
      <c r="XAX325" s="52"/>
      <c r="XAY325" s="52"/>
      <c r="XAZ325" s="52"/>
      <c r="XBA325" s="52"/>
      <c r="XBB325" s="52"/>
      <c r="XBC325" s="52"/>
      <c r="XBD325" s="52"/>
      <c r="XBE325" s="52"/>
      <c r="XBF325" s="52"/>
      <c r="XBG325" s="52"/>
      <c r="XBH325" s="52"/>
      <c r="XBI325" s="52"/>
      <c r="XBJ325" s="52"/>
      <c r="XBK325" s="52"/>
      <c r="XBL325" s="52"/>
      <c r="XBM325" s="52"/>
      <c r="XBN325" s="52"/>
      <c r="XBO325" s="52"/>
      <c r="XBP325" s="52"/>
      <c r="XBQ325" s="52"/>
      <c r="XBR325" s="52"/>
      <c r="XBS325" s="52"/>
      <c r="XBT325" s="52"/>
      <c r="XBU325" s="52"/>
      <c r="XBV325" s="52"/>
      <c r="XBW325" s="52"/>
      <c r="XBX325" s="52"/>
      <c r="XBY325" s="52"/>
      <c r="XBZ325" s="52"/>
      <c r="XCA325" s="52"/>
      <c r="XCB325" s="52"/>
      <c r="XCC325" s="52"/>
      <c r="XCD325" s="52"/>
      <c r="XCE325" s="52"/>
      <c r="XCF325" s="52"/>
      <c r="XCG325" s="52"/>
      <c r="XCH325" s="52"/>
      <c r="XCI325" s="52"/>
      <c r="XCJ325" s="52"/>
      <c r="XCK325" s="52"/>
      <c r="XCL325" s="52"/>
      <c r="XCM325" s="52"/>
      <c r="XCN325" s="52"/>
      <c r="XCO325" s="52"/>
      <c r="XCP325" s="52"/>
      <c r="XCQ325" s="52"/>
      <c r="XCR325" s="52"/>
      <c r="XCS325" s="52"/>
      <c r="XCT325" s="52"/>
      <c r="XCU325" s="52"/>
      <c r="XCV325" s="52"/>
      <c r="XCW325" s="52"/>
      <c r="XCX325" s="52"/>
      <c r="XCY325" s="52"/>
      <c r="XCZ325" s="52"/>
      <c r="XDA325" s="52"/>
      <c r="XDB325" s="52"/>
      <c r="XDC325" s="52"/>
      <c r="XDD325" s="52"/>
      <c r="XDE325" s="52"/>
      <c r="XDF325" s="52"/>
      <c r="XDG325" s="52"/>
      <c r="XDH325" s="52"/>
      <c r="XDI325" s="52"/>
      <c r="XDJ325" s="52"/>
      <c r="XDK325" s="52"/>
      <c r="XDL325" s="52"/>
      <c r="XDM325" s="52"/>
      <c r="XDN325" s="52"/>
      <c r="XDO325" s="52"/>
      <c r="XDP325" s="52"/>
      <c r="XDQ325" s="52"/>
      <c r="XDR325" s="52"/>
      <c r="XDS325" s="52"/>
      <c r="XDT325" s="52"/>
      <c r="XDU325" s="52"/>
      <c r="XDV325" s="52"/>
      <c r="XDW325" s="52"/>
      <c r="XDX325" s="52"/>
      <c r="XDY325" s="52"/>
      <c r="XDZ325" s="52"/>
      <c r="XEA325" s="52"/>
      <c r="XEB325" s="52"/>
      <c r="XEC325" s="52"/>
      <c r="XED325" s="52"/>
      <c r="XEE325" s="52"/>
      <c r="XEF325" s="52"/>
      <c r="XEG325" s="52"/>
      <c r="XEH325" s="52"/>
      <c r="XEI325" s="52"/>
      <c r="XEJ325" s="52"/>
      <c r="XEK325" s="52"/>
      <c r="XEL325" s="52"/>
      <c r="XEM325" s="52"/>
      <c r="XEN325" s="52"/>
      <c r="XEO325" s="52"/>
      <c r="XEP325" s="52"/>
      <c r="XEQ325" s="52"/>
      <c r="XER325" s="52"/>
      <c r="XES325" s="52"/>
      <c r="XET325" s="52"/>
      <c r="XEU325" s="52"/>
      <c r="XEV325" s="52"/>
      <c r="XEW325" s="52"/>
      <c r="XEX325" s="52"/>
      <c r="XEY325" s="52"/>
      <c r="XEZ325" s="52"/>
      <c r="XFA325" s="52"/>
      <c r="XFB325" s="52"/>
      <c r="XFC325" s="52"/>
      <c r="XFD325" s="52"/>
    </row>
    <row r="326" s="8" customFormat="1" ht="90" spans="1:16384">
      <c r="A326" s="12" t="s">
        <v>205</v>
      </c>
      <c r="B326" s="23" t="s">
        <v>1216</v>
      </c>
      <c r="C326" s="19" t="s">
        <v>1217</v>
      </c>
      <c r="D326" s="19" t="s">
        <v>147</v>
      </c>
      <c r="E326" s="19" t="s">
        <v>1218</v>
      </c>
      <c r="F326" s="19" t="s">
        <v>126</v>
      </c>
      <c r="G326" s="19" t="s">
        <v>459</v>
      </c>
      <c r="H326" s="19" t="s">
        <v>460</v>
      </c>
      <c r="I326" s="19">
        <v>13909196937</v>
      </c>
      <c r="J326" s="19">
        <v>27</v>
      </c>
      <c r="K326" s="19"/>
      <c r="L326" s="19"/>
      <c r="M326" s="19"/>
      <c r="N326" s="19"/>
      <c r="O326" s="19"/>
      <c r="P326" s="19">
        <v>27</v>
      </c>
      <c r="Q326" s="19"/>
      <c r="R326" s="19"/>
      <c r="S326" s="19"/>
      <c r="T326" s="19"/>
      <c r="U326" s="19"/>
      <c r="V326" s="19"/>
      <c r="W326" s="19"/>
      <c r="X326" s="13" t="s">
        <v>123</v>
      </c>
      <c r="Y326" s="13" t="s">
        <v>105</v>
      </c>
      <c r="Z326" s="13" t="s">
        <v>124</v>
      </c>
      <c r="AA326" s="13" t="s">
        <v>124</v>
      </c>
      <c r="AB326" s="13" t="s">
        <v>124</v>
      </c>
      <c r="AC326" s="13" t="s">
        <v>124</v>
      </c>
      <c r="AD326" s="19">
        <v>6</v>
      </c>
      <c r="AE326" s="19">
        <v>18</v>
      </c>
      <c r="AF326" s="19">
        <v>41</v>
      </c>
      <c r="AG326" s="12" t="s">
        <v>1187</v>
      </c>
      <c r="AH326" s="12" t="s">
        <v>1187</v>
      </c>
      <c r="AI326" s="19"/>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52"/>
      <c r="ZZ326" s="52"/>
      <c r="AAA326" s="52"/>
      <c r="AAB326" s="52"/>
      <c r="AAC326" s="52"/>
      <c r="AAD326" s="52"/>
      <c r="AAE326" s="52"/>
      <c r="AAF326" s="52"/>
      <c r="AAG326" s="52"/>
      <c r="AAH326" s="52"/>
      <c r="AAI326" s="52"/>
      <c r="AAJ326" s="52"/>
      <c r="AAK326" s="52"/>
      <c r="AAL326" s="52"/>
      <c r="AAM326" s="52"/>
      <c r="AAN326" s="52"/>
      <c r="AAO326" s="52"/>
      <c r="AAP326" s="52"/>
      <c r="AAQ326" s="52"/>
      <c r="AAR326" s="52"/>
      <c r="AAS326" s="52"/>
      <c r="AAT326" s="52"/>
      <c r="AAU326" s="52"/>
      <c r="AAV326" s="52"/>
      <c r="AAW326" s="52"/>
      <c r="AAX326" s="52"/>
      <c r="AAY326" s="52"/>
      <c r="AAZ326" s="52"/>
      <c r="ABA326" s="52"/>
      <c r="ABB326" s="52"/>
      <c r="ABC326" s="52"/>
      <c r="ABD326" s="52"/>
      <c r="ABE326" s="52"/>
      <c r="ABF326" s="52"/>
      <c r="ABG326" s="52"/>
      <c r="ABH326" s="52"/>
      <c r="ABI326" s="52"/>
      <c r="ABJ326" s="52"/>
      <c r="ABK326" s="52"/>
      <c r="ABL326" s="52"/>
      <c r="ABM326" s="52"/>
      <c r="ABN326" s="52"/>
      <c r="ABO326" s="52"/>
      <c r="ABP326" s="52"/>
      <c r="ABQ326" s="52"/>
      <c r="ABR326" s="52"/>
      <c r="ABS326" s="52"/>
      <c r="ABT326" s="52"/>
      <c r="ABU326" s="52"/>
      <c r="ABV326" s="52"/>
      <c r="ABW326" s="52"/>
      <c r="ABX326" s="52"/>
      <c r="ABY326" s="52"/>
      <c r="ABZ326" s="52"/>
      <c r="ACA326" s="52"/>
      <c r="ACB326" s="52"/>
      <c r="ACC326" s="52"/>
      <c r="ACD326" s="52"/>
      <c r="ACE326" s="52"/>
      <c r="ACF326" s="52"/>
      <c r="ACG326" s="52"/>
      <c r="ACH326" s="52"/>
      <c r="ACI326" s="52"/>
      <c r="ACJ326" s="52"/>
      <c r="ACK326" s="52"/>
      <c r="ACL326" s="52"/>
      <c r="ACM326" s="52"/>
      <c r="ACN326" s="52"/>
      <c r="ACO326" s="52"/>
      <c r="ACP326" s="52"/>
      <c r="ACQ326" s="52"/>
      <c r="ACR326" s="52"/>
      <c r="ACS326" s="52"/>
      <c r="ACT326" s="52"/>
      <c r="ACU326" s="52"/>
      <c r="ACV326" s="52"/>
      <c r="ACW326" s="52"/>
      <c r="ACX326" s="52"/>
      <c r="ACY326" s="52"/>
      <c r="ACZ326" s="52"/>
      <c r="ADA326" s="52"/>
      <c r="ADB326" s="52"/>
      <c r="ADC326" s="52"/>
      <c r="ADD326" s="52"/>
      <c r="ADE326" s="52"/>
      <c r="ADF326" s="52"/>
      <c r="ADG326" s="52"/>
      <c r="ADH326" s="52"/>
      <c r="ADI326" s="52"/>
      <c r="ADJ326" s="52"/>
      <c r="ADK326" s="52"/>
      <c r="ADL326" s="52"/>
      <c r="ADM326" s="52"/>
      <c r="ADN326" s="52"/>
      <c r="ADO326" s="52"/>
      <c r="ADP326" s="52"/>
      <c r="ADQ326" s="52"/>
      <c r="ADR326" s="52"/>
      <c r="ADS326" s="52"/>
      <c r="ADT326" s="52"/>
      <c r="ADU326" s="52"/>
      <c r="ADV326" s="52"/>
      <c r="ADW326" s="52"/>
      <c r="ADX326" s="52"/>
      <c r="ADY326" s="52"/>
      <c r="ADZ326" s="52"/>
      <c r="AEA326" s="52"/>
      <c r="AEB326" s="52"/>
      <c r="AEC326" s="52"/>
      <c r="AED326" s="52"/>
      <c r="AEE326" s="52"/>
      <c r="AEF326" s="52"/>
      <c r="AEG326" s="52"/>
      <c r="AEH326" s="52"/>
      <c r="AEI326" s="52"/>
      <c r="AEJ326" s="52"/>
      <c r="AEK326" s="52"/>
      <c r="AEL326" s="52"/>
      <c r="AEM326" s="52"/>
      <c r="AEN326" s="52"/>
      <c r="AEO326" s="52"/>
      <c r="AEP326" s="52"/>
      <c r="AEQ326" s="52"/>
      <c r="AER326" s="52"/>
      <c r="AES326" s="52"/>
      <c r="AET326" s="52"/>
      <c r="AEU326" s="52"/>
      <c r="AEV326" s="52"/>
      <c r="AEW326" s="52"/>
      <c r="AEX326" s="52"/>
      <c r="AEY326" s="52"/>
      <c r="AEZ326" s="52"/>
      <c r="AFA326" s="52"/>
      <c r="AFB326" s="52"/>
      <c r="AFC326" s="52"/>
      <c r="AFD326" s="52"/>
      <c r="AFE326" s="52"/>
      <c r="AFF326" s="52"/>
      <c r="AFG326" s="52"/>
      <c r="AFH326" s="52"/>
      <c r="AFI326" s="52"/>
      <c r="AFJ326" s="52"/>
      <c r="AFK326" s="52"/>
      <c r="AFL326" s="52"/>
      <c r="AFM326" s="52"/>
      <c r="AFN326" s="52"/>
      <c r="AFO326" s="52"/>
      <c r="AFP326" s="52"/>
      <c r="AFQ326" s="52"/>
      <c r="AFR326" s="52"/>
      <c r="AFS326" s="52"/>
      <c r="AFT326" s="52"/>
      <c r="AFU326" s="52"/>
      <c r="AFV326" s="52"/>
      <c r="AFW326" s="52"/>
      <c r="AFX326" s="52"/>
      <c r="AFY326" s="52"/>
      <c r="AFZ326" s="52"/>
      <c r="AGA326" s="52"/>
      <c r="AGB326" s="52"/>
      <c r="AGC326" s="52"/>
      <c r="AGD326" s="52"/>
      <c r="AGE326" s="52"/>
      <c r="AGF326" s="52"/>
      <c r="AGG326" s="52"/>
      <c r="AGH326" s="52"/>
      <c r="AGI326" s="52"/>
      <c r="AGJ326" s="52"/>
      <c r="AGK326" s="52"/>
      <c r="AGL326" s="52"/>
      <c r="AGM326" s="52"/>
      <c r="AGN326" s="52"/>
      <c r="AGO326" s="52"/>
      <c r="AGP326" s="52"/>
      <c r="AGQ326" s="52"/>
      <c r="AGR326" s="52"/>
      <c r="AGS326" s="52"/>
      <c r="AGT326" s="52"/>
      <c r="AGU326" s="52"/>
      <c r="AGV326" s="52"/>
      <c r="AGW326" s="52"/>
      <c r="AGX326" s="52"/>
      <c r="AGY326" s="52"/>
      <c r="AGZ326" s="52"/>
      <c r="AHA326" s="52"/>
      <c r="AHB326" s="52"/>
      <c r="AHC326" s="52"/>
      <c r="AHD326" s="52"/>
      <c r="AHE326" s="52"/>
      <c r="AHF326" s="52"/>
      <c r="AHG326" s="52"/>
      <c r="AHH326" s="52"/>
      <c r="AHI326" s="52"/>
      <c r="AHJ326" s="52"/>
      <c r="AHK326" s="52"/>
      <c r="AHL326" s="52"/>
      <c r="AHM326" s="52"/>
      <c r="AHN326" s="52"/>
      <c r="AHO326" s="52"/>
      <c r="AHP326" s="52"/>
      <c r="AHQ326" s="52"/>
      <c r="AHR326" s="52"/>
      <c r="AHS326" s="52"/>
      <c r="AHT326" s="52"/>
      <c r="AHU326" s="52"/>
      <c r="AHV326" s="52"/>
      <c r="AHW326" s="52"/>
      <c r="AHX326" s="52"/>
      <c r="AHY326" s="52"/>
      <c r="AHZ326" s="52"/>
      <c r="AIA326" s="52"/>
      <c r="AIB326" s="52"/>
      <c r="AIC326" s="52"/>
      <c r="AID326" s="52"/>
      <c r="AIE326" s="52"/>
      <c r="AIF326" s="52"/>
      <c r="AIG326" s="52"/>
      <c r="AIH326" s="52"/>
      <c r="AII326" s="52"/>
      <c r="AIJ326" s="52"/>
      <c r="AIK326" s="52"/>
      <c r="AIL326" s="52"/>
      <c r="AIM326" s="52"/>
      <c r="AIN326" s="52"/>
      <c r="AIO326" s="52"/>
      <c r="AIP326" s="52"/>
      <c r="AIQ326" s="52"/>
      <c r="AIR326" s="52"/>
      <c r="AIS326" s="52"/>
      <c r="AIT326" s="52"/>
      <c r="AIU326" s="52"/>
      <c r="AIV326" s="52"/>
      <c r="AIW326" s="52"/>
      <c r="AIX326" s="52"/>
      <c r="AIY326" s="52"/>
      <c r="AIZ326" s="52"/>
      <c r="AJA326" s="52"/>
      <c r="AJB326" s="52"/>
      <c r="AJC326" s="52"/>
      <c r="AJD326" s="52"/>
      <c r="AJE326" s="52"/>
      <c r="AJF326" s="52"/>
      <c r="AJG326" s="52"/>
      <c r="AJH326" s="52"/>
      <c r="AJI326" s="52"/>
      <c r="AJJ326" s="52"/>
      <c r="AJK326" s="52"/>
      <c r="AJL326" s="52"/>
      <c r="AJM326" s="52"/>
      <c r="AJN326" s="52"/>
      <c r="AJO326" s="52"/>
      <c r="AJP326" s="52"/>
      <c r="AJQ326" s="52"/>
      <c r="AJR326" s="52"/>
      <c r="AJS326" s="52"/>
      <c r="AJT326" s="52"/>
      <c r="AJU326" s="52"/>
      <c r="AJV326" s="52"/>
      <c r="AJW326" s="52"/>
      <c r="AJX326" s="52"/>
      <c r="AJY326" s="52"/>
      <c r="AJZ326" s="52"/>
      <c r="AKA326" s="52"/>
      <c r="AKB326" s="52"/>
      <c r="AKC326" s="52"/>
      <c r="AKD326" s="52"/>
      <c r="AKE326" s="52"/>
      <c r="AKF326" s="52"/>
      <c r="AKG326" s="52"/>
      <c r="AKH326" s="52"/>
      <c r="AKI326" s="52"/>
      <c r="AKJ326" s="52"/>
      <c r="AKK326" s="52"/>
      <c r="AKL326" s="52"/>
      <c r="AKM326" s="52"/>
      <c r="AKN326" s="52"/>
      <c r="AKO326" s="52"/>
      <c r="AKP326" s="52"/>
      <c r="AKQ326" s="52"/>
      <c r="AKR326" s="52"/>
      <c r="AKS326" s="52"/>
      <c r="AKT326" s="52"/>
      <c r="AKU326" s="52"/>
      <c r="AKV326" s="52"/>
      <c r="AKW326" s="52"/>
      <c r="AKX326" s="52"/>
      <c r="AKY326" s="52"/>
      <c r="AKZ326" s="52"/>
      <c r="ALA326" s="52"/>
      <c r="ALB326" s="52"/>
      <c r="ALC326" s="52"/>
      <c r="ALD326" s="52"/>
      <c r="ALE326" s="52"/>
      <c r="ALF326" s="52"/>
      <c r="ALG326" s="52"/>
      <c r="ALH326" s="52"/>
      <c r="ALI326" s="52"/>
      <c r="ALJ326" s="52"/>
      <c r="ALK326" s="52"/>
      <c r="ALL326" s="52"/>
      <c r="ALM326" s="52"/>
      <c r="ALN326" s="52"/>
      <c r="ALO326" s="52"/>
      <c r="ALP326" s="52"/>
      <c r="ALQ326" s="52"/>
      <c r="ALR326" s="52"/>
      <c r="ALS326" s="52"/>
      <c r="ALT326" s="52"/>
      <c r="ALU326" s="52"/>
      <c r="ALV326" s="52"/>
      <c r="ALW326" s="52"/>
      <c r="ALX326" s="52"/>
      <c r="ALY326" s="52"/>
      <c r="ALZ326" s="52"/>
      <c r="AMA326" s="52"/>
      <c r="AMB326" s="52"/>
      <c r="AMC326" s="52"/>
      <c r="AMD326" s="52"/>
      <c r="AME326" s="52"/>
      <c r="AMF326" s="52"/>
      <c r="AMG326" s="52"/>
      <c r="AMH326" s="52"/>
      <c r="AMI326" s="52"/>
      <c r="AMJ326" s="52"/>
      <c r="AMK326" s="52"/>
      <c r="AML326" s="52"/>
      <c r="AMM326" s="52"/>
      <c r="AMN326" s="52"/>
      <c r="AMO326" s="52"/>
      <c r="AMP326" s="52"/>
      <c r="AMQ326" s="52"/>
      <c r="AMR326" s="52"/>
      <c r="AMS326" s="52"/>
      <c r="AMT326" s="52"/>
      <c r="AMU326" s="52"/>
      <c r="AMV326" s="52"/>
      <c r="AMW326" s="52"/>
      <c r="AMX326" s="52"/>
      <c r="AMY326" s="52"/>
      <c r="AMZ326" s="52"/>
      <c r="ANA326" s="52"/>
      <c r="ANB326" s="52"/>
      <c r="ANC326" s="52"/>
      <c r="AND326" s="52"/>
      <c r="ANE326" s="52"/>
      <c r="ANF326" s="52"/>
      <c r="ANG326" s="52"/>
      <c r="ANH326" s="52"/>
      <c r="ANI326" s="52"/>
      <c r="ANJ326" s="52"/>
      <c r="ANK326" s="52"/>
      <c r="ANL326" s="52"/>
      <c r="ANM326" s="52"/>
      <c r="ANN326" s="52"/>
      <c r="ANO326" s="52"/>
      <c r="ANP326" s="52"/>
      <c r="ANQ326" s="52"/>
      <c r="ANR326" s="52"/>
      <c r="ANS326" s="52"/>
      <c r="ANT326" s="52"/>
      <c r="ANU326" s="52"/>
      <c r="ANV326" s="52"/>
      <c r="ANW326" s="52"/>
      <c r="ANX326" s="52"/>
      <c r="ANY326" s="52"/>
      <c r="ANZ326" s="52"/>
      <c r="AOA326" s="52"/>
      <c r="AOB326" s="52"/>
      <c r="AOC326" s="52"/>
      <c r="AOD326" s="52"/>
      <c r="AOE326" s="52"/>
      <c r="AOF326" s="52"/>
      <c r="AOG326" s="52"/>
      <c r="AOH326" s="52"/>
      <c r="AOI326" s="52"/>
      <c r="AOJ326" s="52"/>
      <c r="AOK326" s="52"/>
      <c r="AOL326" s="52"/>
      <c r="AOM326" s="52"/>
      <c r="AON326" s="52"/>
      <c r="AOO326" s="52"/>
      <c r="AOP326" s="52"/>
      <c r="AOQ326" s="52"/>
      <c r="AOR326" s="52"/>
      <c r="AOS326" s="52"/>
      <c r="AOT326" s="52"/>
      <c r="AOU326" s="52"/>
      <c r="AOV326" s="52"/>
      <c r="AOW326" s="52"/>
      <c r="AOX326" s="52"/>
      <c r="AOY326" s="52"/>
      <c r="AOZ326" s="52"/>
      <c r="APA326" s="52"/>
      <c r="APB326" s="52"/>
      <c r="APC326" s="52"/>
      <c r="APD326" s="52"/>
      <c r="APE326" s="52"/>
      <c r="APF326" s="52"/>
      <c r="APG326" s="52"/>
      <c r="APH326" s="52"/>
      <c r="API326" s="52"/>
      <c r="APJ326" s="52"/>
      <c r="APK326" s="52"/>
      <c r="APL326" s="52"/>
      <c r="APM326" s="52"/>
      <c r="APN326" s="52"/>
      <c r="APO326" s="52"/>
      <c r="APP326" s="52"/>
      <c r="APQ326" s="52"/>
      <c r="APR326" s="52"/>
      <c r="APS326" s="52"/>
      <c r="APT326" s="52"/>
      <c r="APU326" s="52"/>
      <c r="APV326" s="52"/>
      <c r="APW326" s="52"/>
      <c r="APX326" s="52"/>
      <c r="APY326" s="52"/>
      <c r="APZ326" s="52"/>
      <c r="AQA326" s="52"/>
      <c r="AQB326" s="52"/>
      <c r="AQC326" s="52"/>
      <c r="AQD326" s="52"/>
      <c r="AQE326" s="52"/>
      <c r="AQF326" s="52"/>
      <c r="AQG326" s="52"/>
      <c r="AQH326" s="52"/>
      <c r="AQI326" s="52"/>
      <c r="AQJ326" s="52"/>
      <c r="AQK326" s="52"/>
      <c r="AQL326" s="52"/>
      <c r="AQM326" s="52"/>
      <c r="AQN326" s="52"/>
      <c r="AQO326" s="52"/>
      <c r="AQP326" s="52"/>
      <c r="AQQ326" s="52"/>
      <c r="AQR326" s="52"/>
      <c r="AQS326" s="52"/>
      <c r="AQT326" s="52"/>
      <c r="AQU326" s="52"/>
      <c r="AQV326" s="52"/>
      <c r="AQW326" s="52"/>
      <c r="AQX326" s="52"/>
      <c r="AQY326" s="52"/>
      <c r="AQZ326" s="52"/>
      <c r="ARA326" s="52"/>
      <c r="ARB326" s="52"/>
      <c r="ARC326" s="52"/>
      <c r="ARD326" s="52"/>
      <c r="ARE326" s="52"/>
      <c r="ARF326" s="52"/>
      <c r="ARG326" s="52"/>
      <c r="ARH326" s="52"/>
      <c r="ARI326" s="52"/>
      <c r="ARJ326" s="52"/>
      <c r="ARK326" s="52"/>
      <c r="ARL326" s="52"/>
      <c r="ARM326" s="52"/>
      <c r="ARN326" s="52"/>
      <c r="ARO326" s="52"/>
      <c r="ARP326" s="52"/>
      <c r="ARQ326" s="52"/>
      <c r="ARR326" s="52"/>
      <c r="ARS326" s="52"/>
      <c r="ART326" s="52"/>
      <c r="ARU326" s="52"/>
      <c r="ARV326" s="52"/>
      <c r="ARW326" s="52"/>
      <c r="ARX326" s="52"/>
      <c r="ARY326" s="52"/>
      <c r="ARZ326" s="52"/>
      <c r="ASA326" s="52"/>
      <c r="ASB326" s="52"/>
      <c r="ASC326" s="52"/>
      <c r="ASD326" s="52"/>
      <c r="ASE326" s="52"/>
      <c r="ASF326" s="52"/>
      <c r="ASG326" s="52"/>
      <c r="ASH326" s="52"/>
      <c r="ASI326" s="52"/>
      <c r="ASJ326" s="52"/>
      <c r="ASK326" s="52"/>
      <c r="ASL326" s="52"/>
      <c r="ASM326" s="52"/>
      <c r="ASN326" s="52"/>
      <c r="ASO326" s="52"/>
      <c r="ASP326" s="52"/>
      <c r="ASQ326" s="52"/>
      <c r="ASR326" s="52"/>
      <c r="ASS326" s="52"/>
      <c r="AST326" s="52"/>
      <c r="ASU326" s="52"/>
      <c r="ASV326" s="52"/>
      <c r="ASW326" s="52"/>
      <c r="ASX326" s="52"/>
      <c r="ASY326" s="52"/>
      <c r="ASZ326" s="52"/>
      <c r="ATA326" s="52"/>
      <c r="ATB326" s="52"/>
      <c r="ATC326" s="52"/>
      <c r="ATD326" s="52"/>
      <c r="ATE326" s="52"/>
      <c r="ATF326" s="52"/>
      <c r="ATG326" s="52"/>
      <c r="ATH326" s="52"/>
      <c r="ATI326" s="52"/>
      <c r="ATJ326" s="52"/>
      <c r="ATK326" s="52"/>
      <c r="ATL326" s="52"/>
      <c r="ATM326" s="52"/>
      <c r="ATN326" s="52"/>
      <c r="ATO326" s="52"/>
      <c r="ATP326" s="52"/>
      <c r="ATQ326" s="52"/>
      <c r="ATR326" s="52"/>
      <c r="ATS326" s="52"/>
      <c r="ATT326" s="52"/>
      <c r="ATU326" s="52"/>
      <c r="ATV326" s="52"/>
      <c r="ATW326" s="52"/>
      <c r="ATX326" s="52"/>
      <c r="ATY326" s="52"/>
      <c r="ATZ326" s="52"/>
      <c r="AUA326" s="52"/>
      <c r="AUB326" s="52"/>
      <c r="AUC326" s="52"/>
      <c r="AUD326" s="52"/>
      <c r="AUE326" s="52"/>
      <c r="AUF326" s="52"/>
      <c r="AUG326" s="52"/>
      <c r="AUH326" s="52"/>
      <c r="AUI326" s="52"/>
      <c r="AUJ326" s="52"/>
      <c r="AUK326" s="52"/>
      <c r="AUL326" s="52"/>
      <c r="AUM326" s="52"/>
      <c r="AUN326" s="52"/>
      <c r="AUO326" s="52"/>
      <c r="AUP326" s="52"/>
      <c r="AUQ326" s="52"/>
      <c r="AUR326" s="52"/>
      <c r="AUS326" s="52"/>
      <c r="AUT326" s="52"/>
      <c r="AUU326" s="52"/>
      <c r="AUV326" s="52"/>
      <c r="AUW326" s="52"/>
      <c r="AUX326" s="52"/>
      <c r="AUY326" s="52"/>
      <c r="AUZ326" s="52"/>
      <c r="AVA326" s="52"/>
      <c r="AVB326" s="52"/>
      <c r="AVC326" s="52"/>
      <c r="AVD326" s="52"/>
      <c r="AVE326" s="52"/>
      <c r="AVF326" s="52"/>
      <c r="AVG326" s="52"/>
      <c r="AVH326" s="52"/>
      <c r="AVI326" s="52"/>
      <c r="AVJ326" s="52"/>
      <c r="AVK326" s="52"/>
      <c r="AVL326" s="52"/>
      <c r="AVM326" s="52"/>
      <c r="AVN326" s="52"/>
      <c r="AVO326" s="52"/>
      <c r="AVP326" s="52"/>
      <c r="AVQ326" s="52"/>
      <c r="AVR326" s="52"/>
      <c r="AVS326" s="52"/>
      <c r="AVT326" s="52"/>
      <c r="AVU326" s="52"/>
      <c r="AVV326" s="52"/>
      <c r="AVW326" s="52"/>
      <c r="AVX326" s="52"/>
      <c r="AVY326" s="52"/>
      <c r="AVZ326" s="52"/>
      <c r="AWA326" s="52"/>
      <c r="AWB326" s="52"/>
      <c r="AWC326" s="52"/>
      <c r="AWD326" s="52"/>
      <c r="AWE326" s="52"/>
      <c r="AWF326" s="52"/>
      <c r="AWG326" s="52"/>
      <c r="AWH326" s="52"/>
      <c r="AWI326" s="52"/>
      <c r="AWJ326" s="52"/>
      <c r="AWK326" s="52"/>
      <c r="AWL326" s="52"/>
      <c r="AWM326" s="52"/>
      <c r="AWN326" s="52"/>
      <c r="AWO326" s="52"/>
      <c r="AWP326" s="52"/>
      <c r="AWQ326" s="52"/>
      <c r="AWR326" s="52"/>
      <c r="AWS326" s="52"/>
      <c r="AWT326" s="52"/>
      <c r="AWU326" s="52"/>
      <c r="AWV326" s="52"/>
      <c r="AWW326" s="52"/>
      <c r="AWX326" s="52"/>
      <c r="AWY326" s="52"/>
      <c r="AWZ326" s="52"/>
      <c r="AXA326" s="52"/>
      <c r="AXB326" s="52"/>
      <c r="AXC326" s="52"/>
      <c r="AXD326" s="52"/>
      <c r="AXE326" s="52"/>
      <c r="AXF326" s="52"/>
      <c r="AXG326" s="52"/>
      <c r="AXH326" s="52"/>
      <c r="AXI326" s="52"/>
      <c r="AXJ326" s="52"/>
      <c r="AXK326" s="52"/>
      <c r="AXL326" s="52"/>
      <c r="AXM326" s="52"/>
      <c r="AXN326" s="52"/>
      <c r="AXO326" s="52"/>
      <c r="AXP326" s="52"/>
      <c r="AXQ326" s="52"/>
      <c r="AXR326" s="52"/>
      <c r="AXS326" s="52"/>
      <c r="AXT326" s="52"/>
      <c r="AXU326" s="52"/>
      <c r="AXV326" s="52"/>
      <c r="AXW326" s="52"/>
      <c r="AXX326" s="52"/>
      <c r="AXY326" s="52"/>
      <c r="AXZ326" s="52"/>
      <c r="AYA326" s="52"/>
      <c r="AYB326" s="52"/>
      <c r="AYC326" s="52"/>
      <c r="AYD326" s="52"/>
      <c r="AYE326" s="52"/>
      <c r="AYF326" s="52"/>
      <c r="AYG326" s="52"/>
      <c r="AYH326" s="52"/>
      <c r="AYI326" s="52"/>
      <c r="AYJ326" s="52"/>
      <c r="AYK326" s="52"/>
      <c r="AYL326" s="52"/>
      <c r="AYM326" s="52"/>
      <c r="AYN326" s="52"/>
      <c r="AYO326" s="52"/>
      <c r="AYP326" s="52"/>
      <c r="AYQ326" s="52"/>
      <c r="AYR326" s="52"/>
      <c r="AYS326" s="52"/>
      <c r="AYT326" s="52"/>
      <c r="AYU326" s="52"/>
      <c r="AYV326" s="52"/>
      <c r="AYW326" s="52"/>
      <c r="AYX326" s="52"/>
      <c r="AYY326" s="52"/>
      <c r="AYZ326" s="52"/>
      <c r="AZA326" s="52"/>
      <c r="AZB326" s="52"/>
      <c r="AZC326" s="52"/>
      <c r="AZD326" s="52"/>
      <c r="AZE326" s="52"/>
      <c r="AZF326" s="52"/>
      <c r="AZG326" s="52"/>
      <c r="AZH326" s="52"/>
      <c r="AZI326" s="52"/>
      <c r="AZJ326" s="52"/>
      <c r="AZK326" s="52"/>
      <c r="AZL326" s="52"/>
      <c r="AZM326" s="52"/>
      <c r="AZN326" s="52"/>
      <c r="AZO326" s="52"/>
      <c r="AZP326" s="52"/>
      <c r="AZQ326" s="52"/>
      <c r="AZR326" s="52"/>
      <c r="AZS326" s="52"/>
      <c r="AZT326" s="52"/>
      <c r="AZU326" s="52"/>
      <c r="AZV326" s="52"/>
      <c r="AZW326" s="52"/>
      <c r="AZX326" s="52"/>
      <c r="AZY326" s="52"/>
      <c r="AZZ326" s="52"/>
      <c r="BAA326" s="52"/>
      <c r="BAB326" s="52"/>
      <c r="BAC326" s="52"/>
      <c r="BAD326" s="52"/>
      <c r="BAE326" s="52"/>
      <c r="BAF326" s="52"/>
      <c r="BAG326" s="52"/>
      <c r="BAH326" s="52"/>
      <c r="BAI326" s="52"/>
      <c r="BAJ326" s="52"/>
      <c r="BAK326" s="52"/>
      <c r="BAL326" s="52"/>
      <c r="BAM326" s="52"/>
      <c r="BAN326" s="52"/>
      <c r="BAO326" s="52"/>
      <c r="BAP326" s="52"/>
      <c r="BAQ326" s="52"/>
      <c r="BAR326" s="52"/>
      <c r="BAS326" s="52"/>
      <c r="BAT326" s="52"/>
      <c r="BAU326" s="52"/>
      <c r="BAV326" s="52"/>
      <c r="BAW326" s="52"/>
      <c r="BAX326" s="52"/>
      <c r="BAY326" s="52"/>
      <c r="BAZ326" s="52"/>
      <c r="BBA326" s="52"/>
      <c r="BBB326" s="52"/>
      <c r="BBC326" s="52"/>
      <c r="BBD326" s="52"/>
      <c r="BBE326" s="52"/>
      <c r="BBF326" s="52"/>
      <c r="BBG326" s="52"/>
      <c r="BBH326" s="52"/>
      <c r="BBI326" s="52"/>
      <c r="BBJ326" s="52"/>
      <c r="BBK326" s="52"/>
      <c r="BBL326" s="52"/>
      <c r="BBM326" s="52"/>
      <c r="BBN326" s="52"/>
      <c r="BBO326" s="52"/>
      <c r="BBP326" s="52"/>
      <c r="BBQ326" s="52"/>
      <c r="BBR326" s="52"/>
      <c r="BBS326" s="52"/>
      <c r="BBT326" s="52"/>
      <c r="BBU326" s="52"/>
      <c r="BBV326" s="52"/>
      <c r="BBW326" s="52"/>
      <c r="BBX326" s="52"/>
      <c r="BBY326" s="52"/>
      <c r="BBZ326" s="52"/>
      <c r="BCA326" s="52"/>
      <c r="BCB326" s="52"/>
      <c r="BCC326" s="52"/>
      <c r="BCD326" s="52"/>
      <c r="BCE326" s="52"/>
      <c r="BCF326" s="52"/>
      <c r="BCG326" s="52"/>
      <c r="BCH326" s="52"/>
      <c r="BCI326" s="52"/>
      <c r="BCJ326" s="52"/>
      <c r="BCK326" s="52"/>
      <c r="BCL326" s="52"/>
      <c r="BCM326" s="52"/>
      <c r="BCN326" s="52"/>
      <c r="BCO326" s="52"/>
      <c r="BCP326" s="52"/>
      <c r="BCQ326" s="52"/>
      <c r="BCR326" s="52"/>
      <c r="BCS326" s="52"/>
      <c r="BCT326" s="52"/>
      <c r="BCU326" s="52"/>
      <c r="BCV326" s="52"/>
      <c r="BCW326" s="52"/>
      <c r="BCX326" s="52"/>
      <c r="BCY326" s="52"/>
      <c r="BCZ326" s="52"/>
      <c r="BDA326" s="52"/>
      <c r="BDB326" s="52"/>
      <c r="BDC326" s="52"/>
      <c r="BDD326" s="52"/>
      <c r="BDE326" s="52"/>
      <c r="BDF326" s="52"/>
      <c r="BDG326" s="52"/>
      <c r="BDH326" s="52"/>
      <c r="BDI326" s="52"/>
      <c r="BDJ326" s="52"/>
      <c r="BDK326" s="52"/>
      <c r="BDL326" s="52"/>
      <c r="BDM326" s="52"/>
      <c r="BDN326" s="52"/>
      <c r="BDO326" s="52"/>
      <c r="BDP326" s="52"/>
      <c r="BDQ326" s="52"/>
      <c r="BDR326" s="52"/>
      <c r="BDS326" s="52"/>
      <c r="BDT326" s="52"/>
      <c r="BDU326" s="52"/>
      <c r="BDV326" s="52"/>
      <c r="BDW326" s="52"/>
      <c r="BDX326" s="52"/>
      <c r="BDY326" s="52"/>
      <c r="BDZ326" s="52"/>
      <c r="BEA326" s="52"/>
      <c r="BEB326" s="52"/>
      <c r="BEC326" s="52"/>
      <c r="BED326" s="52"/>
      <c r="BEE326" s="52"/>
      <c r="BEF326" s="52"/>
      <c r="BEG326" s="52"/>
      <c r="BEH326" s="52"/>
      <c r="BEI326" s="52"/>
      <c r="BEJ326" s="52"/>
      <c r="BEK326" s="52"/>
      <c r="BEL326" s="52"/>
      <c r="BEM326" s="52"/>
      <c r="BEN326" s="52"/>
      <c r="BEO326" s="52"/>
      <c r="BEP326" s="52"/>
      <c r="BEQ326" s="52"/>
      <c r="BER326" s="52"/>
      <c r="BES326" s="52"/>
      <c r="BET326" s="52"/>
      <c r="BEU326" s="52"/>
      <c r="BEV326" s="52"/>
      <c r="BEW326" s="52"/>
      <c r="BEX326" s="52"/>
      <c r="BEY326" s="52"/>
      <c r="BEZ326" s="52"/>
      <c r="BFA326" s="52"/>
      <c r="BFB326" s="52"/>
      <c r="BFC326" s="52"/>
      <c r="BFD326" s="52"/>
      <c r="BFE326" s="52"/>
      <c r="BFF326" s="52"/>
      <c r="BFG326" s="52"/>
      <c r="BFH326" s="52"/>
      <c r="BFI326" s="52"/>
      <c r="BFJ326" s="52"/>
      <c r="BFK326" s="52"/>
      <c r="BFL326" s="52"/>
      <c r="BFM326" s="52"/>
      <c r="BFN326" s="52"/>
      <c r="BFO326" s="52"/>
      <c r="BFP326" s="52"/>
      <c r="BFQ326" s="52"/>
      <c r="BFR326" s="52"/>
      <c r="BFS326" s="52"/>
      <c r="BFT326" s="52"/>
      <c r="BFU326" s="52"/>
      <c r="BFV326" s="52"/>
      <c r="BFW326" s="52"/>
      <c r="BFX326" s="52"/>
      <c r="BFY326" s="52"/>
      <c r="BFZ326" s="52"/>
      <c r="BGA326" s="52"/>
      <c r="BGB326" s="52"/>
      <c r="BGC326" s="52"/>
      <c r="BGD326" s="52"/>
      <c r="BGE326" s="52"/>
      <c r="BGF326" s="52"/>
      <c r="BGG326" s="52"/>
      <c r="BGH326" s="52"/>
      <c r="BGI326" s="52"/>
      <c r="BGJ326" s="52"/>
      <c r="BGK326" s="52"/>
      <c r="BGL326" s="52"/>
      <c r="BGM326" s="52"/>
      <c r="BGN326" s="52"/>
      <c r="BGO326" s="52"/>
      <c r="BGP326" s="52"/>
      <c r="BGQ326" s="52"/>
      <c r="BGR326" s="52"/>
      <c r="BGS326" s="52"/>
      <c r="BGT326" s="52"/>
      <c r="BGU326" s="52"/>
      <c r="BGV326" s="52"/>
      <c r="BGW326" s="52"/>
      <c r="BGX326" s="52"/>
      <c r="BGY326" s="52"/>
      <c r="BGZ326" s="52"/>
      <c r="BHA326" s="52"/>
      <c r="BHB326" s="52"/>
      <c r="BHC326" s="52"/>
      <c r="BHD326" s="52"/>
      <c r="BHE326" s="52"/>
      <c r="BHF326" s="52"/>
      <c r="BHG326" s="52"/>
      <c r="BHH326" s="52"/>
      <c r="BHI326" s="52"/>
      <c r="BHJ326" s="52"/>
      <c r="BHK326" s="52"/>
      <c r="BHL326" s="52"/>
      <c r="BHM326" s="52"/>
      <c r="BHN326" s="52"/>
      <c r="BHO326" s="52"/>
      <c r="BHP326" s="52"/>
      <c r="BHQ326" s="52"/>
      <c r="BHR326" s="52"/>
      <c r="BHS326" s="52"/>
      <c r="BHT326" s="52"/>
      <c r="BHU326" s="52"/>
      <c r="BHV326" s="52"/>
      <c r="BHW326" s="52"/>
      <c r="BHX326" s="52"/>
      <c r="BHY326" s="52"/>
      <c r="BHZ326" s="52"/>
      <c r="BIA326" s="52"/>
      <c r="BIB326" s="52"/>
      <c r="BIC326" s="52"/>
      <c r="BID326" s="52"/>
      <c r="BIE326" s="52"/>
      <c r="BIF326" s="52"/>
      <c r="BIG326" s="52"/>
      <c r="BIH326" s="52"/>
      <c r="BII326" s="52"/>
      <c r="BIJ326" s="52"/>
      <c r="BIK326" s="52"/>
      <c r="BIL326" s="52"/>
      <c r="BIM326" s="52"/>
      <c r="BIN326" s="52"/>
      <c r="BIO326" s="52"/>
      <c r="BIP326" s="52"/>
      <c r="BIQ326" s="52"/>
      <c r="BIR326" s="52"/>
      <c r="BIS326" s="52"/>
      <c r="BIT326" s="52"/>
      <c r="BIU326" s="52"/>
      <c r="BIV326" s="52"/>
      <c r="BIW326" s="52"/>
      <c r="BIX326" s="52"/>
      <c r="BIY326" s="52"/>
      <c r="BIZ326" s="52"/>
      <c r="BJA326" s="52"/>
      <c r="BJB326" s="52"/>
      <c r="BJC326" s="52"/>
      <c r="BJD326" s="52"/>
      <c r="BJE326" s="52"/>
      <c r="BJF326" s="52"/>
      <c r="BJG326" s="52"/>
      <c r="BJH326" s="52"/>
      <c r="BJI326" s="52"/>
      <c r="BJJ326" s="52"/>
      <c r="BJK326" s="52"/>
      <c r="BJL326" s="52"/>
      <c r="BJM326" s="52"/>
      <c r="BJN326" s="52"/>
      <c r="BJO326" s="52"/>
      <c r="BJP326" s="52"/>
      <c r="BJQ326" s="52"/>
      <c r="BJR326" s="52"/>
      <c r="BJS326" s="52"/>
      <c r="BJT326" s="52"/>
      <c r="BJU326" s="52"/>
      <c r="BJV326" s="52"/>
      <c r="BJW326" s="52"/>
      <c r="BJX326" s="52"/>
      <c r="BJY326" s="52"/>
      <c r="BJZ326" s="52"/>
      <c r="BKA326" s="52"/>
      <c r="BKB326" s="52"/>
      <c r="BKC326" s="52"/>
      <c r="BKD326" s="52"/>
      <c r="BKE326" s="52"/>
      <c r="BKF326" s="52"/>
      <c r="BKG326" s="52"/>
      <c r="BKH326" s="52"/>
      <c r="BKI326" s="52"/>
      <c r="BKJ326" s="52"/>
      <c r="BKK326" s="52"/>
      <c r="BKL326" s="52"/>
      <c r="BKM326" s="52"/>
      <c r="BKN326" s="52"/>
      <c r="BKO326" s="52"/>
      <c r="BKP326" s="52"/>
      <c r="BKQ326" s="52"/>
      <c r="BKR326" s="52"/>
      <c r="BKS326" s="52"/>
      <c r="BKT326" s="52"/>
      <c r="BKU326" s="52"/>
      <c r="BKV326" s="52"/>
      <c r="BKW326" s="52"/>
      <c r="BKX326" s="52"/>
      <c r="BKY326" s="52"/>
      <c r="BKZ326" s="52"/>
      <c r="BLA326" s="52"/>
      <c r="BLB326" s="52"/>
      <c r="BLC326" s="52"/>
      <c r="BLD326" s="52"/>
      <c r="BLE326" s="52"/>
      <c r="BLF326" s="52"/>
      <c r="BLG326" s="52"/>
      <c r="BLH326" s="52"/>
      <c r="BLI326" s="52"/>
      <c r="BLJ326" s="52"/>
      <c r="BLK326" s="52"/>
      <c r="BLL326" s="52"/>
      <c r="BLM326" s="52"/>
      <c r="BLN326" s="52"/>
      <c r="BLO326" s="52"/>
      <c r="BLP326" s="52"/>
      <c r="BLQ326" s="52"/>
      <c r="BLR326" s="52"/>
      <c r="BLS326" s="52"/>
      <c r="BLT326" s="52"/>
      <c r="BLU326" s="52"/>
      <c r="BLV326" s="52"/>
      <c r="BLW326" s="52"/>
      <c r="BLX326" s="52"/>
      <c r="BLY326" s="52"/>
      <c r="BLZ326" s="52"/>
      <c r="BMA326" s="52"/>
      <c r="BMB326" s="52"/>
      <c r="BMC326" s="52"/>
      <c r="BMD326" s="52"/>
      <c r="BME326" s="52"/>
      <c r="BMF326" s="52"/>
      <c r="BMG326" s="52"/>
      <c r="BMH326" s="52"/>
      <c r="BMI326" s="52"/>
      <c r="BMJ326" s="52"/>
      <c r="BMK326" s="52"/>
      <c r="BML326" s="52"/>
      <c r="BMM326" s="52"/>
      <c r="BMN326" s="52"/>
      <c r="BMO326" s="52"/>
      <c r="BMP326" s="52"/>
      <c r="BMQ326" s="52"/>
      <c r="BMR326" s="52"/>
      <c r="BMS326" s="52"/>
      <c r="BMT326" s="52"/>
      <c r="BMU326" s="52"/>
      <c r="BMV326" s="52"/>
      <c r="BMW326" s="52"/>
      <c r="BMX326" s="52"/>
      <c r="BMY326" s="52"/>
      <c r="BMZ326" s="52"/>
      <c r="BNA326" s="52"/>
      <c r="BNB326" s="52"/>
      <c r="BNC326" s="52"/>
      <c r="BND326" s="52"/>
      <c r="BNE326" s="52"/>
      <c r="BNF326" s="52"/>
      <c r="BNG326" s="52"/>
      <c r="BNH326" s="52"/>
      <c r="BNI326" s="52"/>
      <c r="BNJ326" s="52"/>
      <c r="BNK326" s="52"/>
      <c r="BNL326" s="52"/>
      <c r="BNM326" s="52"/>
      <c r="BNN326" s="52"/>
      <c r="BNO326" s="52"/>
      <c r="BNP326" s="52"/>
      <c r="BNQ326" s="52"/>
      <c r="BNR326" s="52"/>
      <c r="BNS326" s="52"/>
      <c r="BNT326" s="52"/>
      <c r="BNU326" s="52"/>
      <c r="BNV326" s="52"/>
      <c r="BNW326" s="52"/>
      <c r="BNX326" s="52"/>
      <c r="BNY326" s="52"/>
      <c r="BNZ326" s="52"/>
      <c r="BOA326" s="52"/>
      <c r="BOB326" s="52"/>
      <c r="BOC326" s="52"/>
      <c r="BOD326" s="52"/>
      <c r="BOE326" s="52"/>
      <c r="BOF326" s="52"/>
      <c r="BOG326" s="52"/>
      <c r="BOH326" s="52"/>
      <c r="BOI326" s="52"/>
      <c r="BOJ326" s="52"/>
      <c r="BOK326" s="52"/>
      <c r="BOL326" s="52"/>
      <c r="BOM326" s="52"/>
      <c r="BON326" s="52"/>
      <c r="BOO326" s="52"/>
      <c r="BOP326" s="52"/>
      <c r="BOQ326" s="52"/>
      <c r="BOR326" s="52"/>
      <c r="BOS326" s="52"/>
      <c r="BOT326" s="52"/>
      <c r="BOU326" s="52"/>
      <c r="BOV326" s="52"/>
      <c r="BOW326" s="52"/>
      <c r="BOX326" s="52"/>
      <c r="BOY326" s="52"/>
      <c r="BOZ326" s="52"/>
      <c r="BPA326" s="52"/>
      <c r="BPB326" s="52"/>
      <c r="BPC326" s="52"/>
      <c r="BPD326" s="52"/>
      <c r="BPE326" s="52"/>
      <c r="BPF326" s="52"/>
      <c r="BPG326" s="52"/>
      <c r="BPH326" s="52"/>
      <c r="BPI326" s="52"/>
      <c r="BPJ326" s="52"/>
      <c r="BPK326" s="52"/>
      <c r="BPL326" s="52"/>
      <c r="BPM326" s="52"/>
      <c r="BPN326" s="52"/>
      <c r="BPO326" s="52"/>
      <c r="BPP326" s="52"/>
      <c r="BPQ326" s="52"/>
      <c r="BPR326" s="52"/>
      <c r="BPS326" s="52"/>
      <c r="BPT326" s="52"/>
      <c r="BPU326" s="52"/>
      <c r="BPV326" s="52"/>
      <c r="BPW326" s="52"/>
      <c r="BPX326" s="52"/>
      <c r="BPY326" s="52"/>
      <c r="BPZ326" s="52"/>
      <c r="BQA326" s="52"/>
      <c r="BQB326" s="52"/>
      <c r="BQC326" s="52"/>
      <c r="BQD326" s="52"/>
      <c r="BQE326" s="52"/>
      <c r="BQF326" s="52"/>
      <c r="BQG326" s="52"/>
      <c r="BQH326" s="52"/>
      <c r="BQI326" s="52"/>
      <c r="BQJ326" s="52"/>
      <c r="BQK326" s="52"/>
      <c r="BQL326" s="52"/>
      <c r="BQM326" s="52"/>
      <c r="BQN326" s="52"/>
      <c r="BQO326" s="52"/>
      <c r="BQP326" s="52"/>
      <c r="BQQ326" s="52"/>
      <c r="BQR326" s="52"/>
      <c r="BQS326" s="52"/>
      <c r="BQT326" s="52"/>
      <c r="BQU326" s="52"/>
      <c r="BQV326" s="52"/>
      <c r="BQW326" s="52"/>
      <c r="BQX326" s="52"/>
      <c r="BQY326" s="52"/>
      <c r="BQZ326" s="52"/>
      <c r="BRA326" s="52"/>
      <c r="BRB326" s="52"/>
      <c r="BRC326" s="52"/>
      <c r="BRD326" s="52"/>
      <c r="BRE326" s="52"/>
      <c r="BRF326" s="52"/>
      <c r="BRG326" s="52"/>
      <c r="BRH326" s="52"/>
      <c r="BRI326" s="52"/>
      <c r="BRJ326" s="52"/>
      <c r="BRK326" s="52"/>
      <c r="BRL326" s="52"/>
      <c r="BRM326" s="52"/>
      <c r="BRN326" s="52"/>
      <c r="BRO326" s="52"/>
      <c r="BRP326" s="52"/>
      <c r="BRQ326" s="52"/>
      <c r="BRR326" s="52"/>
      <c r="BRS326" s="52"/>
      <c r="BRT326" s="52"/>
      <c r="BRU326" s="52"/>
      <c r="BRV326" s="52"/>
      <c r="BRW326" s="52"/>
      <c r="BRX326" s="52"/>
      <c r="BRY326" s="52"/>
      <c r="BRZ326" s="52"/>
      <c r="BSA326" s="52"/>
      <c r="BSB326" s="52"/>
      <c r="BSC326" s="52"/>
      <c r="BSD326" s="52"/>
      <c r="BSE326" s="52"/>
      <c r="BSF326" s="52"/>
      <c r="BSG326" s="52"/>
      <c r="BSH326" s="52"/>
      <c r="BSI326" s="52"/>
      <c r="BSJ326" s="52"/>
      <c r="BSK326" s="52"/>
      <c r="BSL326" s="52"/>
      <c r="BSM326" s="52"/>
      <c r="BSN326" s="52"/>
      <c r="BSO326" s="52"/>
      <c r="BSP326" s="52"/>
      <c r="BSQ326" s="52"/>
      <c r="BSR326" s="52"/>
      <c r="BSS326" s="52"/>
      <c r="BST326" s="52"/>
      <c r="BSU326" s="52"/>
      <c r="BSV326" s="52"/>
      <c r="BSW326" s="52"/>
      <c r="BSX326" s="52"/>
      <c r="BSY326" s="52"/>
      <c r="BSZ326" s="52"/>
      <c r="BTA326" s="52"/>
      <c r="BTB326" s="52"/>
      <c r="BTC326" s="52"/>
      <c r="BTD326" s="52"/>
      <c r="BTE326" s="52"/>
      <c r="BTF326" s="52"/>
      <c r="BTG326" s="52"/>
      <c r="BTH326" s="52"/>
      <c r="BTI326" s="52"/>
      <c r="BTJ326" s="52"/>
      <c r="BTK326" s="52"/>
      <c r="BTL326" s="52"/>
      <c r="BTM326" s="52"/>
      <c r="BTN326" s="52"/>
      <c r="BTO326" s="52"/>
      <c r="BTP326" s="52"/>
      <c r="BTQ326" s="52"/>
      <c r="BTR326" s="52"/>
      <c r="BTS326" s="52"/>
      <c r="BTT326" s="52"/>
      <c r="BTU326" s="52"/>
      <c r="BTV326" s="52"/>
      <c r="BTW326" s="52"/>
      <c r="BTX326" s="52"/>
      <c r="BTY326" s="52"/>
      <c r="BTZ326" s="52"/>
      <c r="BUA326" s="52"/>
      <c r="BUB326" s="52"/>
      <c r="BUC326" s="52"/>
      <c r="BUD326" s="52"/>
      <c r="BUE326" s="52"/>
      <c r="BUF326" s="52"/>
      <c r="BUG326" s="52"/>
      <c r="BUH326" s="52"/>
      <c r="BUI326" s="52"/>
      <c r="BUJ326" s="52"/>
      <c r="BUK326" s="52"/>
      <c r="BUL326" s="52"/>
      <c r="BUM326" s="52"/>
      <c r="BUN326" s="52"/>
      <c r="BUO326" s="52"/>
      <c r="BUP326" s="52"/>
      <c r="BUQ326" s="52"/>
      <c r="BUR326" s="52"/>
      <c r="BUS326" s="52"/>
      <c r="BUT326" s="52"/>
      <c r="BUU326" s="52"/>
      <c r="BUV326" s="52"/>
      <c r="BUW326" s="52"/>
      <c r="BUX326" s="52"/>
      <c r="BUY326" s="52"/>
      <c r="BUZ326" s="52"/>
      <c r="BVA326" s="52"/>
      <c r="BVB326" s="52"/>
      <c r="BVC326" s="52"/>
      <c r="BVD326" s="52"/>
      <c r="BVE326" s="52"/>
      <c r="BVF326" s="52"/>
      <c r="BVG326" s="52"/>
      <c r="BVH326" s="52"/>
      <c r="BVI326" s="52"/>
      <c r="BVJ326" s="52"/>
      <c r="BVK326" s="52"/>
      <c r="BVL326" s="52"/>
      <c r="BVM326" s="52"/>
      <c r="BVN326" s="52"/>
      <c r="BVO326" s="52"/>
      <c r="BVP326" s="52"/>
      <c r="BVQ326" s="52"/>
      <c r="BVR326" s="52"/>
      <c r="BVS326" s="52"/>
      <c r="BVT326" s="52"/>
      <c r="BVU326" s="52"/>
      <c r="BVV326" s="52"/>
      <c r="BVW326" s="52"/>
      <c r="BVX326" s="52"/>
      <c r="BVY326" s="52"/>
      <c r="BVZ326" s="52"/>
      <c r="BWA326" s="52"/>
      <c r="BWB326" s="52"/>
      <c r="BWC326" s="52"/>
      <c r="BWD326" s="52"/>
      <c r="BWE326" s="52"/>
      <c r="BWF326" s="52"/>
      <c r="BWG326" s="52"/>
      <c r="BWH326" s="52"/>
      <c r="BWI326" s="52"/>
      <c r="BWJ326" s="52"/>
      <c r="BWK326" s="52"/>
      <c r="BWL326" s="52"/>
      <c r="BWM326" s="52"/>
      <c r="BWN326" s="52"/>
      <c r="BWO326" s="52"/>
      <c r="BWP326" s="52"/>
      <c r="BWQ326" s="52"/>
      <c r="BWR326" s="52"/>
      <c r="BWS326" s="52"/>
      <c r="BWT326" s="52"/>
      <c r="BWU326" s="52"/>
      <c r="BWV326" s="52"/>
      <c r="BWW326" s="52"/>
      <c r="BWX326" s="52"/>
      <c r="BWY326" s="52"/>
      <c r="BWZ326" s="52"/>
      <c r="BXA326" s="52"/>
      <c r="BXB326" s="52"/>
      <c r="BXC326" s="52"/>
      <c r="BXD326" s="52"/>
      <c r="BXE326" s="52"/>
      <c r="BXF326" s="52"/>
      <c r="BXG326" s="52"/>
      <c r="BXH326" s="52"/>
      <c r="BXI326" s="52"/>
      <c r="BXJ326" s="52"/>
      <c r="BXK326" s="52"/>
      <c r="BXL326" s="52"/>
      <c r="BXM326" s="52"/>
      <c r="BXN326" s="52"/>
      <c r="BXO326" s="52"/>
      <c r="BXP326" s="52"/>
      <c r="BXQ326" s="52"/>
      <c r="BXR326" s="52"/>
      <c r="BXS326" s="52"/>
      <c r="BXT326" s="52"/>
      <c r="BXU326" s="52"/>
      <c r="BXV326" s="52"/>
      <c r="BXW326" s="52"/>
      <c r="BXX326" s="52"/>
      <c r="BXY326" s="52"/>
      <c r="BXZ326" s="52"/>
      <c r="BYA326" s="52"/>
      <c r="BYB326" s="52"/>
      <c r="BYC326" s="52"/>
      <c r="BYD326" s="52"/>
      <c r="BYE326" s="52"/>
      <c r="BYF326" s="52"/>
      <c r="BYG326" s="52"/>
      <c r="BYH326" s="52"/>
      <c r="BYI326" s="52"/>
      <c r="BYJ326" s="52"/>
      <c r="BYK326" s="52"/>
      <c r="BYL326" s="52"/>
      <c r="BYM326" s="52"/>
      <c r="BYN326" s="52"/>
      <c r="BYO326" s="52"/>
      <c r="BYP326" s="52"/>
      <c r="BYQ326" s="52"/>
      <c r="BYR326" s="52"/>
      <c r="BYS326" s="52"/>
      <c r="BYT326" s="52"/>
      <c r="BYU326" s="52"/>
      <c r="BYV326" s="52"/>
      <c r="BYW326" s="52"/>
      <c r="BYX326" s="52"/>
      <c r="BYY326" s="52"/>
      <c r="BYZ326" s="52"/>
      <c r="BZA326" s="52"/>
      <c r="BZB326" s="52"/>
      <c r="BZC326" s="52"/>
      <c r="BZD326" s="52"/>
      <c r="BZE326" s="52"/>
      <c r="BZF326" s="52"/>
      <c r="BZG326" s="52"/>
      <c r="BZH326" s="52"/>
      <c r="BZI326" s="52"/>
      <c r="BZJ326" s="52"/>
      <c r="BZK326" s="52"/>
      <c r="BZL326" s="52"/>
      <c r="BZM326" s="52"/>
      <c r="BZN326" s="52"/>
      <c r="BZO326" s="52"/>
      <c r="BZP326" s="52"/>
      <c r="BZQ326" s="52"/>
      <c r="BZR326" s="52"/>
      <c r="BZS326" s="52"/>
      <c r="BZT326" s="52"/>
      <c r="BZU326" s="52"/>
      <c r="BZV326" s="52"/>
      <c r="BZW326" s="52"/>
      <c r="BZX326" s="52"/>
      <c r="BZY326" s="52"/>
      <c r="BZZ326" s="52"/>
      <c r="CAA326" s="52"/>
      <c r="CAB326" s="52"/>
      <c r="CAC326" s="52"/>
      <c r="CAD326" s="52"/>
      <c r="CAE326" s="52"/>
      <c r="CAF326" s="52"/>
      <c r="CAG326" s="52"/>
      <c r="CAH326" s="52"/>
      <c r="CAI326" s="52"/>
      <c r="CAJ326" s="52"/>
      <c r="CAK326" s="52"/>
      <c r="CAL326" s="52"/>
      <c r="CAM326" s="52"/>
      <c r="CAN326" s="52"/>
      <c r="CAO326" s="52"/>
      <c r="CAP326" s="52"/>
      <c r="CAQ326" s="52"/>
      <c r="CAR326" s="52"/>
      <c r="CAS326" s="52"/>
      <c r="CAT326" s="52"/>
      <c r="CAU326" s="52"/>
      <c r="CAV326" s="52"/>
      <c r="CAW326" s="52"/>
      <c r="CAX326" s="52"/>
      <c r="CAY326" s="52"/>
      <c r="CAZ326" s="52"/>
      <c r="CBA326" s="52"/>
      <c r="CBB326" s="52"/>
      <c r="CBC326" s="52"/>
      <c r="CBD326" s="52"/>
      <c r="CBE326" s="52"/>
      <c r="CBF326" s="52"/>
      <c r="CBG326" s="52"/>
      <c r="CBH326" s="52"/>
      <c r="CBI326" s="52"/>
      <c r="CBJ326" s="52"/>
      <c r="CBK326" s="52"/>
      <c r="CBL326" s="52"/>
      <c r="CBM326" s="52"/>
      <c r="CBN326" s="52"/>
      <c r="CBO326" s="52"/>
      <c r="CBP326" s="52"/>
      <c r="CBQ326" s="52"/>
      <c r="CBR326" s="52"/>
      <c r="CBS326" s="52"/>
      <c r="CBT326" s="52"/>
      <c r="CBU326" s="52"/>
      <c r="CBV326" s="52"/>
      <c r="CBW326" s="52"/>
      <c r="CBX326" s="52"/>
      <c r="CBY326" s="52"/>
      <c r="CBZ326" s="52"/>
      <c r="CCA326" s="52"/>
      <c r="CCB326" s="52"/>
      <c r="CCC326" s="52"/>
      <c r="CCD326" s="52"/>
      <c r="CCE326" s="52"/>
      <c r="CCF326" s="52"/>
      <c r="CCG326" s="52"/>
      <c r="CCH326" s="52"/>
      <c r="CCI326" s="52"/>
      <c r="CCJ326" s="52"/>
      <c r="CCK326" s="52"/>
      <c r="CCL326" s="52"/>
      <c r="CCM326" s="52"/>
      <c r="CCN326" s="52"/>
      <c r="CCO326" s="52"/>
      <c r="CCP326" s="52"/>
      <c r="CCQ326" s="52"/>
      <c r="CCR326" s="52"/>
      <c r="CCS326" s="52"/>
      <c r="CCT326" s="52"/>
      <c r="CCU326" s="52"/>
      <c r="CCV326" s="52"/>
      <c r="CCW326" s="52"/>
      <c r="CCX326" s="52"/>
      <c r="CCY326" s="52"/>
      <c r="CCZ326" s="52"/>
      <c r="CDA326" s="52"/>
      <c r="CDB326" s="52"/>
      <c r="CDC326" s="52"/>
      <c r="CDD326" s="52"/>
      <c r="CDE326" s="52"/>
      <c r="CDF326" s="52"/>
      <c r="CDG326" s="52"/>
      <c r="CDH326" s="52"/>
      <c r="CDI326" s="52"/>
      <c r="CDJ326" s="52"/>
      <c r="CDK326" s="52"/>
      <c r="CDL326" s="52"/>
      <c r="CDM326" s="52"/>
      <c r="CDN326" s="52"/>
      <c r="CDO326" s="52"/>
      <c r="CDP326" s="52"/>
      <c r="CDQ326" s="52"/>
      <c r="CDR326" s="52"/>
      <c r="CDS326" s="52"/>
      <c r="CDT326" s="52"/>
      <c r="CDU326" s="52"/>
      <c r="CDV326" s="52"/>
      <c r="CDW326" s="52"/>
      <c r="CDX326" s="52"/>
      <c r="CDY326" s="52"/>
      <c r="CDZ326" s="52"/>
      <c r="CEA326" s="52"/>
      <c r="CEB326" s="52"/>
      <c r="CEC326" s="52"/>
      <c r="CED326" s="52"/>
      <c r="CEE326" s="52"/>
      <c r="CEF326" s="52"/>
      <c r="CEG326" s="52"/>
      <c r="CEH326" s="52"/>
      <c r="CEI326" s="52"/>
      <c r="CEJ326" s="52"/>
      <c r="CEK326" s="52"/>
      <c r="CEL326" s="52"/>
      <c r="CEM326" s="52"/>
      <c r="CEN326" s="52"/>
      <c r="CEO326" s="52"/>
      <c r="CEP326" s="52"/>
      <c r="CEQ326" s="52"/>
      <c r="CER326" s="52"/>
      <c r="CES326" s="52"/>
      <c r="CET326" s="52"/>
      <c r="CEU326" s="52"/>
      <c r="CEV326" s="52"/>
      <c r="CEW326" s="52"/>
      <c r="CEX326" s="52"/>
      <c r="CEY326" s="52"/>
      <c r="CEZ326" s="52"/>
      <c r="CFA326" s="52"/>
      <c r="CFB326" s="52"/>
      <c r="CFC326" s="52"/>
      <c r="CFD326" s="52"/>
      <c r="CFE326" s="52"/>
      <c r="CFF326" s="52"/>
      <c r="CFG326" s="52"/>
      <c r="CFH326" s="52"/>
      <c r="CFI326" s="52"/>
      <c r="CFJ326" s="52"/>
      <c r="CFK326" s="52"/>
      <c r="CFL326" s="52"/>
      <c r="CFM326" s="52"/>
      <c r="CFN326" s="52"/>
      <c r="CFO326" s="52"/>
      <c r="CFP326" s="52"/>
      <c r="CFQ326" s="52"/>
      <c r="CFR326" s="52"/>
      <c r="CFS326" s="52"/>
      <c r="CFT326" s="52"/>
      <c r="CFU326" s="52"/>
      <c r="CFV326" s="52"/>
      <c r="CFW326" s="52"/>
      <c r="CFX326" s="52"/>
      <c r="CFY326" s="52"/>
      <c r="CFZ326" s="52"/>
      <c r="CGA326" s="52"/>
      <c r="CGB326" s="52"/>
      <c r="CGC326" s="52"/>
      <c r="CGD326" s="52"/>
      <c r="CGE326" s="52"/>
      <c r="CGF326" s="52"/>
      <c r="CGG326" s="52"/>
      <c r="CGH326" s="52"/>
      <c r="CGI326" s="52"/>
      <c r="CGJ326" s="52"/>
      <c r="CGK326" s="52"/>
      <c r="CGL326" s="52"/>
      <c r="CGM326" s="52"/>
      <c r="CGN326" s="52"/>
      <c r="CGO326" s="52"/>
      <c r="CGP326" s="52"/>
      <c r="CGQ326" s="52"/>
      <c r="CGR326" s="52"/>
      <c r="CGS326" s="52"/>
      <c r="CGT326" s="52"/>
      <c r="CGU326" s="52"/>
      <c r="CGV326" s="52"/>
      <c r="CGW326" s="52"/>
      <c r="CGX326" s="52"/>
      <c r="CGY326" s="52"/>
      <c r="CGZ326" s="52"/>
      <c r="CHA326" s="52"/>
      <c r="CHB326" s="52"/>
      <c r="CHC326" s="52"/>
      <c r="CHD326" s="52"/>
      <c r="CHE326" s="52"/>
      <c r="CHF326" s="52"/>
      <c r="CHG326" s="52"/>
      <c r="CHH326" s="52"/>
      <c r="CHI326" s="52"/>
      <c r="CHJ326" s="52"/>
      <c r="CHK326" s="52"/>
      <c r="CHL326" s="52"/>
      <c r="CHM326" s="52"/>
      <c r="CHN326" s="52"/>
      <c r="CHO326" s="52"/>
      <c r="CHP326" s="52"/>
      <c r="CHQ326" s="52"/>
      <c r="CHR326" s="52"/>
      <c r="CHS326" s="52"/>
      <c r="CHT326" s="52"/>
      <c r="CHU326" s="52"/>
      <c r="CHV326" s="52"/>
      <c r="CHW326" s="52"/>
      <c r="CHX326" s="52"/>
      <c r="CHY326" s="52"/>
      <c r="CHZ326" s="52"/>
      <c r="CIA326" s="52"/>
      <c r="CIB326" s="52"/>
      <c r="CIC326" s="52"/>
      <c r="CID326" s="52"/>
      <c r="CIE326" s="52"/>
      <c r="CIF326" s="52"/>
      <c r="CIG326" s="52"/>
      <c r="CIH326" s="52"/>
      <c r="CII326" s="52"/>
      <c r="CIJ326" s="52"/>
      <c r="CIK326" s="52"/>
      <c r="CIL326" s="52"/>
      <c r="CIM326" s="52"/>
      <c r="CIN326" s="52"/>
      <c r="CIO326" s="52"/>
      <c r="CIP326" s="52"/>
      <c r="CIQ326" s="52"/>
      <c r="CIR326" s="52"/>
      <c r="CIS326" s="52"/>
      <c r="CIT326" s="52"/>
      <c r="CIU326" s="52"/>
      <c r="CIV326" s="52"/>
      <c r="CIW326" s="52"/>
      <c r="CIX326" s="52"/>
      <c r="CIY326" s="52"/>
      <c r="CIZ326" s="52"/>
      <c r="CJA326" s="52"/>
      <c r="CJB326" s="52"/>
      <c r="CJC326" s="52"/>
      <c r="CJD326" s="52"/>
      <c r="CJE326" s="52"/>
      <c r="CJF326" s="52"/>
      <c r="CJG326" s="52"/>
      <c r="CJH326" s="52"/>
      <c r="CJI326" s="52"/>
      <c r="CJJ326" s="52"/>
      <c r="CJK326" s="52"/>
      <c r="CJL326" s="52"/>
      <c r="CJM326" s="52"/>
      <c r="CJN326" s="52"/>
      <c r="CJO326" s="52"/>
      <c r="CJP326" s="52"/>
      <c r="CJQ326" s="52"/>
      <c r="CJR326" s="52"/>
      <c r="CJS326" s="52"/>
      <c r="CJT326" s="52"/>
      <c r="CJU326" s="52"/>
      <c r="CJV326" s="52"/>
      <c r="CJW326" s="52"/>
      <c r="CJX326" s="52"/>
      <c r="CJY326" s="52"/>
      <c r="CJZ326" s="52"/>
      <c r="CKA326" s="52"/>
      <c r="CKB326" s="52"/>
      <c r="CKC326" s="52"/>
      <c r="CKD326" s="52"/>
      <c r="CKE326" s="52"/>
      <c r="CKF326" s="52"/>
      <c r="CKG326" s="52"/>
      <c r="CKH326" s="52"/>
      <c r="CKI326" s="52"/>
      <c r="CKJ326" s="52"/>
      <c r="CKK326" s="52"/>
      <c r="CKL326" s="52"/>
      <c r="CKM326" s="52"/>
      <c r="CKN326" s="52"/>
      <c r="CKO326" s="52"/>
      <c r="CKP326" s="52"/>
      <c r="CKQ326" s="52"/>
      <c r="CKR326" s="52"/>
      <c r="CKS326" s="52"/>
      <c r="CKT326" s="52"/>
      <c r="CKU326" s="52"/>
      <c r="CKV326" s="52"/>
      <c r="CKW326" s="52"/>
      <c r="CKX326" s="52"/>
      <c r="CKY326" s="52"/>
      <c r="CKZ326" s="52"/>
      <c r="CLA326" s="52"/>
      <c r="CLB326" s="52"/>
      <c r="CLC326" s="52"/>
      <c r="CLD326" s="52"/>
      <c r="CLE326" s="52"/>
      <c r="CLF326" s="52"/>
      <c r="CLG326" s="52"/>
      <c r="CLH326" s="52"/>
      <c r="CLI326" s="52"/>
      <c r="CLJ326" s="52"/>
      <c r="CLK326" s="52"/>
      <c r="CLL326" s="52"/>
      <c r="CLM326" s="52"/>
      <c r="CLN326" s="52"/>
      <c r="CLO326" s="52"/>
      <c r="CLP326" s="52"/>
      <c r="CLQ326" s="52"/>
      <c r="CLR326" s="52"/>
      <c r="CLS326" s="52"/>
      <c r="CLT326" s="52"/>
      <c r="CLU326" s="52"/>
      <c r="CLV326" s="52"/>
      <c r="CLW326" s="52"/>
      <c r="CLX326" s="52"/>
      <c r="CLY326" s="52"/>
      <c r="CLZ326" s="52"/>
      <c r="CMA326" s="52"/>
      <c r="CMB326" s="52"/>
      <c r="CMC326" s="52"/>
      <c r="CMD326" s="52"/>
      <c r="CME326" s="52"/>
      <c r="CMF326" s="52"/>
      <c r="CMG326" s="52"/>
      <c r="CMH326" s="52"/>
      <c r="CMI326" s="52"/>
      <c r="CMJ326" s="52"/>
      <c r="CMK326" s="52"/>
      <c r="CML326" s="52"/>
      <c r="CMM326" s="52"/>
      <c r="CMN326" s="52"/>
      <c r="CMO326" s="52"/>
      <c r="CMP326" s="52"/>
      <c r="CMQ326" s="52"/>
      <c r="CMR326" s="52"/>
      <c r="CMS326" s="52"/>
      <c r="CMT326" s="52"/>
      <c r="CMU326" s="52"/>
      <c r="CMV326" s="52"/>
      <c r="CMW326" s="52"/>
      <c r="CMX326" s="52"/>
      <c r="CMY326" s="52"/>
      <c r="CMZ326" s="52"/>
      <c r="CNA326" s="52"/>
      <c r="CNB326" s="52"/>
      <c r="CNC326" s="52"/>
      <c r="CND326" s="52"/>
      <c r="CNE326" s="52"/>
      <c r="CNF326" s="52"/>
      <c r="CNG326" s="52"/>
      <c r="CNH326" s="52"/>
      <c r="CNI326" s="52"/>
      <c r="CNJ326" s="52"/>
      <c r="CNK326" s="52"/>
      <c r="CNL326" s="52"/>
      <c r="CNM326" s="52"/>
      <c r="CNN326" s="52"/>
      <c r="CNO326" s="52"/>
      <c r="CNP326" s="52"/>
      <c r="CNQ326" s="52"/>
      <c r="CNR326" s="52"/>
      <c r="CNS326" s="52"/>
      <c r="CNT326" s="52"/>
      <c r="CNU326" s="52"/>
      <c r="CNV326" s="52"/>
      <c r="CNW326" s="52"/>
      <c r="CNX326" s="52"/>
      <c r="CNY326" s="52"/>
      <c r="CNZ326" s="52"/>
      <c r="COA326" s="52"/>
      <c r="COB326" s="52"/>
      <c r="COC326" s="52"/>
      <c r="COD326" s="52"/>
      <c r="COE326" s="52"/>
      <c r="COF326" s="52"/>
      <c r="COG326" s="52"/>
      <c r="COH326" s="52"/>
      <c r="COI326" s="52"/>
      <c r="COJ326" s="52"/>
      <c r="COK326" s="52"/>
      <c r="COL326" s="52"/>
      <c r="COM326" s="52"/>
      <c r="CON326" s="52"/>
      <c r="COO326" s="52"/>
      <c r="COP326" s="52"/>
      <c r="COQ326" s="52"/>
      <c r="COR326" s="52"/>
      <c r="COS326" s="52"/>
      <c r="COT326" s="52"/>
      <c r="COU326" s="52"/>
      <c r="COV326" s="52"/>
      <c r="COW326" s="52"/>
      <c r="COX326" s="52"/>
      <c r="COY326" s="52"/>
      <c r="COZ326" s="52"/>
      <c r="CPA326" s="52"/>
      <c r="CPB326" s="52"/>
      <c r="CPC326" s="52"/>
      <c r="CPD326" s="52"/>
      <c r="CPE326" s="52"/>
      <c r="CPF326" s="52"/>
      <c r="CPG326" s="52"/>
      <c r="CPH326" s="52"/>
      <c r="CPI326" s="52"/>
      <c r="CPJ326" s="52"/>
      <c r="CPK326" s="52"/>
      <c r="CPL326" s="52"/>
      <c r="CPM326" s="52"/>
      <c r="CPN326" s="52"/>
      <c r="CPO326" s="52"/>
      <c r="CPP326" s="52"/>
      <c r="CPQ326" s="52"/>
      <c r="CPR326" s="52"/>
      <c r="CPS326" s="52"/>
      <c r="CPT326" s="52"/>
      <c r="CPU326" s="52"/>
      <c r="CPV326" s="52"/>
      <c r="CPW326" s="52"/>
      <c r="CPX326" s="52"/>
      <c r="CPY326" s="52"/>
      <c r="CPZ326" s="52"/>
      <c r="CQA326" s="52"/>
      <c r="CQB326" s="52"/>
      <c r="CQC326" s="52"/>
      <c r="CQD326" s="52"/>
      <c r="CQE326" s="52"/>
      <c r="CQF326" s="52"/>
      <c r="CQG326" s="52"/>
      <c r="CQH326" s="52"/>
      <c r="CQI326" s="52"/>
      <c r="CQJ326" s="52"/>
      <c r="CQK326" s="52"/>
      <c r="CQL326" s="52"/>
      <c r="CQM326" s="52"/>
      <c r="CQN326" s="52"/>
      <c r="CQO326" s="52"/>
      <c r="CQP326" s="52"/>
      <c r="CQQ326" s="52"/>
      <c r="CQR326" s="52"/>
      <c r="CQS326" s="52"/>
      <c r="CQT326" s="52"/>
      <c r="CQU326" s="52"/>
      <c r="CQV326" s="52"/>
      <c r="CQW326" s="52"/>
      <c r="CQX326" s="52"/>
      <c r="CQY326" s="52"/>
      <c r="CQZ326" s="52"/>
      <c r="CRA326" s="52"/>
      <c r="CRB326" s="52"/>
      <c r="CRC326" s="52"/>
      <c r="CRD326" s="52"/>
      <c r="CRE326" s="52"/>
      <c r="CRF326" s="52"/>
      <c r="CRG326" s="52"/>
      <c r="CRH326" s="52"/>
      <c r="CRI326" s="52"/>
      <c r="CRJ326" s="52"/>
      <c r="CRK326" s="52"/>
      <c r="CRL326" s="52"/>
      <c r="CRM326" s="52"/>
      <c r="CRN326" s="52"/>
      <c r="CRO326" s="52"/>
      <c r="CRP326" s="52"/>
      <c r="CRQ326" s="52"/>
      <c r="CRR326" s="52"/>
      <c r="CRS326" s="52"/>
      <c r="CRT326" s="52"/>
      <c r="CRU326" s="52"/>
      <c r="CRV326" s="52"/>
      <c r="CRW326" s="52"/>
      <c r="CRX326" s="52"/>
      <c r="CRY326" s="52"/>
      <c r="CRZ326" s="52"/>
      <c r="CSA326" s="52"/>
      <c r="CSB326" s="52"/>
      <c r="CSC326" s="52"/>
      <c r="CSD326" s="52"/>
      <c r="CSE326" s="52"/>
      <c r="CSF326" s="52"/>
      <c r="CSG326" s="52"/>
      <c r="CSH326" s="52"/>
      <c r="CSI326" s="52"/>
      <c r="CSJ326" s="52"/>
      <c r="CSK326" s="52"/>
      <c r="CSL326" s="52"/>
      <c r="CSM326" s="52"/>
      <c r="CSN326" s="52"/>
      <c r="CSO326" s="52"/>
      <c r="CSP326" s="52"/>
      <c r="CSQ326" s="52"/>
      <c r="CSR326" s="52"/>
      <c r="CSS326" s="52"/>
      <c r="CST326" s="52"/>
      <c r="CSU326" s="52"/>
      <c r="CSV326" s="52"/>
      <c r="CSW326" s="52"/>
      <c r="CSX326" s="52"/>
      <c r="CSY326" s="52"/>
      <c r="CSZ326" s="52"/>
      <c r="CTA326" s="52"/>
      <c r="CTB326" s="52"/>
      <c r="CTC326" s="52"/>
      <c r="CTD326" s="52"/>
      <c r="CTE326" s="52"/>
      <c r="CTF326" s="52"/>
      <c r="CTG326" s="52"/>
      <c r="CTH326" s="52"/>
      <c r="CTI326" s="52"/>
      <c r="CTJ326" s="52"/>
      <c r="CTK326" s="52"/>
      <c r="CTL326" s="52"/>
      <c r="CTM326" s="52"/>
      <c r="CTN326" s="52"/>
      <c r="CTO326" s="52"/>
      <c r="CTP326" s="52"/>
      <c r="CTQ326" s="52"/>
      <c r="CTR326" s="52"/>
      <c r="CTS326" s="52"/>
      <c r="CTT326" s="52"/>
      <c r="CTU326" s="52"/>
      <c r="CTV326" s="52"/>
      <c r="CTW326" s="52"/>
      <c r="CTX326" s="52"/>
      <c r="CTY326" s="52"/>
      <c r="CTZ326" s="52"/>
      <c r="CUA326" s="52"/>
      <c r="CUB326" s="52"/>
      <c r="CUC326" s="52"/>
      <c r="CUD326" s="52"/>
      <c r="CUE326" s="52"/>
      <c r="CUF326" s="52"/>
      <c r="CUG326" s="52"/>
      <c r="CUH326" s="52"/>
      <c r="CUI326" s="52"/>
      <c r="CUJ326" s="52"/>
      <c r="CUK326" s="52"/>
      <c r="CUL326" s="52"/>
      <c r="CUM326" s="52"/>
      <c r="CUN326" s="52"/>
      <c r="CUO326" s="52"/>
      <c r="CUP326" s="52"/>
      <c r="CUQ326" s="52"/>
      <c r="CUR326" s="52"/>
      <c r="CUS326" s="52"/>
      <c r="CUT326" s="52"/>
      <c r="CUU326" s="52"/>
      <c r="CUV326" s="52"/>
      <c r="CUW326" s="52"/>
      <c r="CUX326" s="52"/>
      <c r="CUY326" s="52"/>
      <c r="CUZ326" s="52"/>
      <c r="CVA326" s="52"/>
      <c r="CVB326" s="52"/>
      <c r="CVC326" s="52"/>
      <c r="CVD326" s="52"/>
      <c r="CVE326" s="52"/>
      <c r="CVF326" s="52"/>
      <c r="CVG326" s="52"/>
      <c r="CVH326" s="52"/>
      <c r="CVI326" s="52"/>
      <c r="CVJ326" s="52"/>
      <c r="CVK326" s="52"/>
      <c r="CVL326" s="52"/>
      <c r="CVM326" s="52"/>
      <c r="CVN326" s="52"/>
      <c r="CVO326" s="52"/>
      <c r="CVP326" s="52"/>
      <c r="CVQ326" s="52"/>
      <c r="CVR326" s="52"/>
      <c r="CVS326" s="52"/>
      <c r="CVT326" s="52"/>
      <c r="CVU326" s="52"/>
      <c r="CVV326" s="52"/>
      <c r="CVW326" s="52"/>
      <c r="CVX326" s="52"/>
      <c r="CVY326" s="52"/>
      <c r="CVZ326" s="52"/>
      <c r="CWA326" s="52"/>
      <c r="CWB326" s="52"/>
      <c r="CWC326" s="52"/>
      <c r="CWD326" s="52"/>
      <c r="CWE326" s="52"/>
      <c r="CWF326" s="52"/>
      <c r="CWG326" s="52"/>
      <c r="CWH326" s="52"/>
      <c r="CWI326" s="52"/>
      <c r="CWJ326" s="52"/>
      <c r="CWK326" s="52"/>
      <c r="CWL326" s="52"/>
      <c r="CWM326" s="52"/>
      <c r="CWN326" s="52"/>
      <c r="CWO326" s="52"/>
      <c r="CWP326" s="52"/>
      <c r="CWQ326" s="52"/>
      <c r="CWR326" s="52"/>
      <c r="CWS326" s="52"/>
      <c r="CWT326" s="52"/>
      <c r="CWU326" s="52"/>
      <c r="CWV326" s="52"/>
      <c r="CWW326" s="52"/>
      <c r="CWX326" s="52"/>
      <c r="CWY326" s="52"/>
      <c r="CWZ326" s="52"/>
      <c r="CXA326" s="52"/>
      <c r="CXB326" s="52"/>
      <c r="CXC326" s="52"/>
      <c r="CXD326" s="52"/>
      <c r="CXE326" s="52"/>
      <c r="CXF326" s="52"/>
      <c r="CXG326" s="52"/>
      <c r="CXH326" s="52"/>
      <c r="CXI326" s="52"/>
      <c r="CXJ326" s="52"/>
      <c r="CXK326" s="52"/>
      <c r="CXL326" s="52"/>
      <c r="CXM326" s="52"/>
      <c r="CXN326" s="52"/>
      <c r="CXO326" s="52"/>
      <c r="CXP326" s="52"/>
      <c r="CXQ326" s="52"/>
      <c r="CXR326" s="52"/>
      <c r="CXS326" s="52"/>
      <c r="CXT326" s="52"/>
      <c r="CXU326" s="52"/>
      <c r="CXV326" s="52"/>
      <c r="CXW326" s="52"/>
      <c r="CXX326" s="52"/>
      <c r="CXY326" s="52"/>
      <c r="CXZ326" s="52"/>
      <c r="CYA326" s="52"/>
      <c r="CYB326" s="52"/>
      <c r="CYC326" s="52"/>
      <c r="CYD326" s="52"/>
      <c r="CYE326" s="52"/>
      <c r="CYF326" s="52"/>
      <c r="CYG326" s="52"/>
      <c r="CYH326" s="52"/>
      <c r="CYI326" s="52"/>
      <c r="CYJ326" s="52"/>
      <c r="CYK326" s="52"/>
      <c r="CYL326" s="52"/>
      <c r="CYM326" s="52"/>
      <c r="CYN326" s="52"/>
      <c r="CYO326" s="52"/>
      <c r="CYP326" s="52"/>
      <c r="CYQ326" s="52"/>
      <c r="CYR326" s="52"/>
      <c r="CYS326" s="52"/>
      <c r="CYT326" s="52"/>
      <c r="CYU326" s="52"/>
      <c r="CYV326" s="52"/>
      <c r="CYW326" s="52"/>
      <c r="CYX326" s="52"/>
      <c r="CYY326" s="52"/>
      <c r="CYZ326" s="52"/>
      <c r="CZA326" s="52"/>
      <c r="CZB326" s="52"/>
      <c r="CZC326" s="52"/>
      <c r="CZD326" s="52"/>
      <c r="CZE326" s="52"/>
      <c r="CZF326" s="52"/>
      <c r="CZG326" s="52"/>
      <c r="CZH326" s="52"/>
      <c r="CZI326" s="52"/>
      <c r="CZJ326" s="52"/>
      <c r="CZK326" s="52"/>
      <c r="CZL326" s="52"/>
      <c r="CZM326" s="52"/>
      <c r="CZN326" s="52"/>
      <c r="CZO326" s="52"/>
      <c r="CZP326" s="52"/>
      <c r="CZQ326" s="52"/>
      <c r="CZR326" s="52"/>
      <c r="CZS326" s="52"/>
      <c r="CZT326" s="52"/>
      <c r="CZU326" s="52"/>
      <c r="CZV326" s="52"/>
      <c r="CZW326" s="52"/>
      <c r="CZX326" s="52"/>
      <c r="CZY326" s="52"/>
      <c r="CZZ326" s="52"/>
      <c r="DAA326" s="52"/>
      <c r="DAB326" s="52"/>
      <c r="DAC326" s="52"/>
      <c r="DAD326" s="52"/>
      <c r="DAE326" s="52"/>
      <c r="DAF326" s="52"/>
      <c r="DAG326" s="52"/>
      <c r="DAH326" s="52"/>
      <c r="DAI326" s="52"/>
      <c r="DAJ326" s="52"/>
      <c r="DAK326" s="52"/>
      <c r="DAL326" s="52"/>
      <c r="DAM326" s="52"/>
      <c r="DAN326" s="52"/>
      <c r="DAO326" s="52"/>
      <c r="DAP326" s="52"/>
      <c r="DAQ326" s="52"/>
      <c r="DAR326" s="52"/>
      <c r="DAS326" s="52"/>
      <c r="DAT326" s="52"/>
      <c r="DAU326" s="52"/>
      <c r="DAV326" s="52"/>
      <c r="DAW326" s="52"/>
      <c r="DAX326" s="52"/>
      <c r="DAY326" s="52"/>
      <c r="DAZ326" s="52"/>
      <c r="DBA326" s="52"/>
      <c r="DBB326" s="52"/>
      <c r="DBC326" s="52"/>
      <c r="DBD326" s="52"/>
      <c r="DBE326" s="52"/>
      <c r="DBF326" s="52"/>
      <c r="DBG326" s="52"/>
      <c r="DBH326" s="52"/>
      <c r="DBI326" s="52"/>
      <c r="DBJ326" s="52"/>
      <c r="DBK326" s="52"/>
      <c r="DBL326" s="52"/>
      <c r="DBM326" s="52"/>
      <c r="DBN326" s="52"/>
      <c r="DBO326" s="52"/>
      <c r="DBP326" s="52"/>
      <c r="DBQ326" s="52"/>
      <c r="DBR326" s="52"/>
      <c r="DBS326" s="52"/>
      <c r="DBT326" s="52"/>
      <c r="DBU326" s="52"/>
      <c r="DBV326" s="52"/>
      <c r="DBW326" s="52"/>
      <c r="DBX326" s="52"/>
      <c r="DBY326" s="52"/>
      <c r="DBZ326" s="52"/>
      <c r="DCA326" s="52"/>
      <c r="DCB326" s="52"/>
      <c r="DCC326" s="52"/>
      <c r="DCD326" s="52"/>
      <c r="DCE326" s="52"/>
      <c r="DCF326" s="52"/>
      <c r="DCG326" s="52"/>
      <c r="DCH326" s="52"/>
      <c r="DCI326" s="52"/>
      <c r="DCJ326" s="52"/>
      <c r="DCK326" s="52"/>
      <c r="DCL326" s="52"/>
      <c r="DCM326" s="52"/>
      <c r="DCN326" s="52"/>
      <c r="DCO326" s="52"/>
      <c r="DCP326" s="52"/>
      <c r="DCQ326" s="52"/>
      <c r="DCR326" s="52"/>
      <c r="DCS326" s="52"/>
      <c r="DCT326" s="52"/>
      <c r="DCU326" s="52"/>
      <c r="DCV326" s="52"/>
      <c r="DCW326" s="52"/>
      <c r="DCX326" s="52"/>
      <c r="DCY326" s="52"/>
      <c r="DCZ326" s="52"/>
      <c r="DDA326" s="52"/>
      <c r="DDB326" s="52"/>
      <c r="DDC326" s="52"/>
      <c r="DDD326" s="52"/>
      <c r="DDE326" s="52"/>
      <c r="DDF326" s="52"/>
      <c r="DDG326" s="52"/>
      <c r="DDH326" s="52"/>
      <c r="DDI326" s="52"/>
      <c r="DDJ326" s="52"/>
      <c r="DDK326" s="52"/>
      <c r="DDL326" s="52"/>
      <c r="DDM326" s="52"/>
      <c r="DDN326" s="52"/>
      <c r="DDO326" s="52"/>
      <c r="DDP326" s="52"/>
      <c r="DDQ326" s="52"/>
      <c r="DDR326" s="52"/>
      <c r="DDS326" s="52"/>
      <c r="DDT326" s="52"/>
      <c r="DDU326" s="52"/>
      <c r="DDV326" s="52"/>
      <c r="DDW326" s="52"/>
      <c r="DDX326" s="52"/>
      <c r="DDY326" s="52"/>
      <c r="DDZ326" s="52"/>
      <c r="DEA326" s="52"/>
      <c r="DEB326" s="52"/>
      <c r="DEC326" s="52"/>
      <c r="DED326" s="52"/>
      <c r="DEE326" s="52"/>
      <c r="DEF326" s="52"/>
      <c r="DEG326" s="52"/>
      <c r="DEH326" s="52"/>
      <c r="DEI326" s="52"/>
      <c r="DEJ326" s="52"/>
      <c r="DEK326" s="52"/>
      <c r="DEL326" s="52"/>
      <c r="DEM326" s="52"/>
      <c r="DEN326" s="52"/>
      <c r="DEO326" s="52"/>
      <c r="DEP326" s="52"/>
      <c r="DEQ326" s="52"/>
      <c r="DER326" s="52"/>
      <c r="DES326" s="52"/>
      <c r="DET326" s="52"/>
      <c r="DEU326" s="52"/>
      <c r="DEV326" s="52"/>
      <c r="DEW326" s="52"/>
      <c r="DEX326" s="52"/>
      <c r="DEY326" s="52"/>
      <c r="DEZ326" s="52"/>
      <c r="DFA326" s="52"/>
      <c r="DFB326" s="52"/>
      <c r="DFC326" s="52"/>
      <c r="DFD326" s="52"/>
      <c r="DFE326" s="52"/>
      <c r="DFF326" s="52"/>
      <c r="DFG326" s="52"/>
      <c r="DFH326" s="52"/>
      <c r="DFI326" s="52"/>
      <c r="DFJ326" s="52"/>
      <c r="DFK326" s="52"/>
      <c r="DFL326" s="52"/>
      <c r="DFM326" s="52"/>
      <c r="DFN326" s="52"/>
      <c r="DFO326" s="52"/>
      <c r="DFP326" s="52"/>
      <c r="DFQ326" s="52"/>
      <c r="DFR326" s="52"/>
      <c r="DFS326" s="52"/>
      <c r="DFT326" s="52"/>
      <c r="DFU326" s="52"/>
      <c r="DFV326" s="52"/>
      <c r="DFW326" s="52"/>
      <c r="DFX326" s="52"/>
      <c r="DFY326" s="52"/>
      <c r="DFZ326" s="52"/>
      <c r="DGA326" s="52"/>
      <c r="DGB326" s="52"/>
      <c r="DGC326" s="52"/>
      <c r="DGD326" s="52"/>
      <c r="DGE326" s="52"/>
      <c r="DGF326" s="52"/>
      <c r="DGG326" s="52"/>
      <c r="DGH326" s="52"/>
      <c r="DGI326" s="52"/>
      <c r="DGJ326" s="52"/>
      <c r="DGK326" s="52"/>
      <c r="DGL326" s="52"/>
      <c r="DGM326" s="52"/>
      <c r="DGN326" s="52"/>
      <c r="DGO326" s="52"/>
      <c r="DGP326" s="52"/>
      <c r="DGQ326" s="52"/>
      <c r="DGR326" s="52"/>
      <c r="DGS326" s="52"/>
      <c r="DGT326" s="52"/>
      <c r="DGU326" s="52"/>
      <c r="DGV326" s="52"/>
      <c r="DGW326" s="52"/>
      <c r="DGX326" s="52"/>
      <c r="DGY326" s="52"/>
      <c r="DGZ326" s="52"/>
      <c r="DHA326" s="52"/>
      <c r="DHB326" s="52"/>
      <c r="DHC326" s="52"/>
      <c r="DHD326" s="52"/>
      <c r="DHE326" s="52"/>
      <c r="DHF326" s="52"/>
      <c r="DHG326" s="52"/>
      <c r="DHH326" s="52"/>
      <c r="DHI326" s="52"/>
      <c r="DHJ326" s="52"/>
      <c r="DHK326" s="52"/>
      <c r="DHL326" s="52"/>
      <c r="DHM326" s="52"/>
      <c r="DHN326" s="52"/>
      <c r="DHO326" s="52"/>
      <c r="DHP326" s="52"/>
      <c r="DHQ326" s="52"/>
      <c r="DHR326" s="52"/>
      <c r="DHS326" s="52"/>
      <c r="DHT326" s="52"/>
      <c r="DHU326" s="52"/>
      <c r="DHV326" s="52"/>
      <c r="DHW326" s="52"/>
      <c r="DHX326" s="52"/>
      <c r="DHY326" s="52"/>
      <c r="DHZ326" s="52"/>
      <c r="DIA326" s="52"/>
      <c r="DIB326" s="52"/>
      <c r="DIC326" s="52"/>
      <c r="DID326" s="52"/>
      <c r="DIE326" s="52"/>
      <c r="DIF326" s="52"/>
      <c r="DIG326" s="52"/>
      <c r="DIH326" s="52"/>
      <c r="DII326" s="52"/>
      <c r="DIJ326" s="52"/>
      <c r="DIK326" s="52"/>
      <c r="DIL326" s="52"/>
      <c r="DIM326" s="52"/>
      <c r="DIN326" s="52"/>
      <c r="DIO326" s="52"/>
      <c r="DIP326" s="52"/>
      <c r="DIQ326" s="52"/>
      <c r="DIR326" s="52"/>
      <c r="DIS326" s="52"/>
      <c r="DIT326" s="52"/>
      <c r="DIU326" s="52"/>
      <c r="DIV326" s="52"/>
      <c r="DIW326" s="52"/>
      <c r="DIX326" s="52"/>
      <c r="DIY326" s="52"/>
      <c r="DIZ326" s="52"/>
      <c r="DJA326" s="52"/>
      <c r="DJB326" s="52"/>
      <c r="DJC326" s="52"/>
      <c r="DJD326" s="52"/>
      <c r="DJE326" s="52"/>
      <c r="DJF326" s="52"/>
      <c r="DJG326" s="52"/>
      <c r="DJH326" s="52"/>
      <c r="DJI326" s="52"/>
      <c r="DJJ326" s="52"/>
      <c r="DJK326" s="52"/>
      <c r="DJL326" s="52"/>
      <c r="DJM326" s="52"/>
      <c r="DJN326" s="52"/>
      <c r="DJO326" s="52"/>
      <c r="DJP326" s="52"/>
      <c r="DJQ326" s="52"/>
      <c r="DJR326" s="52"/>
      <c r="DJS326" s="52"/>
      <c r="DJT326" s="52"/>
      <c r="DJU326" s="52"/>
      <c r="DJV326" s="52"/>
      <c r="DJW326" s="52"/>
      <c r="DJX326" s="52"/>
      <c r="DJY326" s="52"/>
      <c r="DJZ326" s="52"/>
      <c r="DKA326" s="52"/>
      <c r="DKB326" s="52"/>
      <c r="DKC326" s="52"/>
      <c r="DKD326" s="52"/>
      <c r="DKE326" s="52"/>
      <c r="DKF326" s="52"/>
      <c r="DKG326" s="52"/>
      <c r="DKH326" s="52"/>
      <c r="DKI326" s="52"/>
      <c r="DKJ326" s="52"/>
      <c r="DKK326" s="52"/>
      <c r="DKL326" s="52"/>
      <c r="DKM326" s="52"/>
      <c r="DKN326" s="52"/>
      <c r="DKO326" s="52"/>
      <c r="DKP326" s="52"/>
      <c r="DKQ326" s="52"/>
      <c r="DKR326" s="52"/>
      <c r="DKS326" s="52"/>
      <c r="DKT326" s="52"/>
      <c r="DKU326" s="52"/>
      <c r="DKV326" s="52"/>
      <c r="DKW326" s="52"/>
      <c r="DKX326" s="52"/>
      <c r="DKY326" s="52"/>
      <c r="DKZ326" s="52"/>
      <c r="DLA326" s="52"/>
      <c r="DLB326" s="52"/>
      <c r="DLC326" s="52"/>
      <c r="DLD326" s="52"/>
      <c r="DLE326" s="52"/>
      <c r="DLF326" s="52"/>
      <c r="DLG326" s="52"/>
      <c r="DLH326" s="52"/>
      <c r="DLI326" s="52"/>
      <c r="DLJ326" s="52"/>
      <c r="DLK326" s="52"/>
      <c r="DLL326" s="52"/>
      <c r="DLM326" s="52"/>
      <c r="DLN326" s="52"/>
      <c r="DLO326" s="52"/>
      <c r="DLP326" s="52"/>
      <c r="DLQ326" s="52"/>
      <c r="DLR326" s="52"/>
      <c r="DLS326" s="52"/>
      <c r="DLT326" s="52"/>
      <c r="DLU326" s="52"/>
      <c r="DLV326" s="52"/>
      <c r="DLW326" s="52"/>
      <c r="DLX326" s="52"/>
      <c r="DLY326" s="52"/>
      <c r="DLZ326" s="52"/>
      <c r="DMA326" s="52"/>
      <c r="DMB326" s="52"/>
      <c r="DMC326" s="52"/>
      <c r="DMD326" s="52"/>
      <c r="DME326" s="52"/>
      <c r="DMF326" s="52"/>
      <c r="DMG326" s="52"/>
      <c r="DMH326" s="52"/>
      <c r="DMI326" s="52"/>
      <c r="DMJ326" s="52"/>
      <c r="DMK326" s="52"/>
      <c r="DML326" s="52"/>
      <c r="DMM326" s="52"/>
      <c r="DMN326" s="52"/>
      <c r="DMO326" s="52"/>
      <c r="DMP326" s="52"/>
      <c r="DMQ326" s="52"/>
      <c r="DMR326" s="52"/>
      <c r="DMS326" s="52"/>
      <c r="DMT326" s="52"/>
      <c r="DMU326" s="52"/>
      <c r="DMV326" s="52"/>
      <c r="DMW326" s="52"/>
      <c r="DMX326" s="52"/>
      <c r="DMY326" s="52"/>
      <c r="DMZ326" s="52"/>
      <c r="DNA326" s="52"/>
      <c r="DNB326" s="52"/>
      <c r="DNC326" s="52"/>
      <c r="DND326" s="52"/>
      <c r="DNE326" s="52"/>
      <c r="DNF326" s="52"/>
      <c r="DNG326" s="52"/>
      <c r="DNH326" s="52"/>
      <c r="DNI326" s="52"/>
      <c r="DNJ326" s="52"/>
      <c r="DNK326" s="52"/>
      <c r="DNL326" s="52"/>
      <c r="DNM326" s="52"/>
      <c r="DNN326" s="52"/>
      <c r="DNO326" s="52"/>
      <c r="DNP326" s="52"/>
      <c r="DNQ326" s="52"/>
      <c r="DNR326" s="52"/>
      <c r="DNS326" s="52"/>
      <c r="DNT326" s="52"/>
      <c r="DNU326" s="52"/>
      <c r="DNV326" s="52"/>
      <c r="DNW326" s="52"/>
      <c r="DNX326" s="52"/>
      <c r="DNY326" s="52"/>
      <c r="DNZ326" s="52"/>
      <c r="DOA326" s="52"/>
      <c r="DOB326" s="52"/>
      <c r="DOC326" s="52"/>
      <c r="DOD326" s="52"/>
      <c r="DOE326" s="52"/>
      <c r="DOF326" s="52"/>
      <c r="DOG326" s="52"/>
      <c r="DOH326" s="52"/>
      <c r="DOI326" s="52"/>
      <c r="DOJ326" s="52"/>
      <c r="DOK326" s="52"/>
      <c r="DOL326" s="52"/>
      <c r="DOM326" s="52"/>
      <c r="DON326" s="52"/>
      <c r="DOO326" s="52"/>
      <c r="DOP326" s="52"/>
      <c r="DOQ326" s="52"/>
      <c r="DOR326" s="52"/>
      <c r="DOS326" s="52"/>
      <c r="DOT326" s="52"/>
      <c r="DOU326" s="52"/>
      <c r="DOV326" s="52"/>
      <c r="DOW326" s="52"/>
      <c r="DOX326" s="52"/>
      <c r="DOY326" s="52"/>
      <c r="DOZ326" s="52"/>
      <c r="DPA326" s="52"/>
      <c r="DPB326" s="52"/>
      <c r="DPC326" s="52"/>
      <c r="DPD326" s="52"/>
      <c r="DPE326" s="52"/>
      <c r="DPF326" s="52"/>
      <c r="DPG326" s="52"/>
      <c r="DPH326" s="52"/>
      <c r="DPI326" s="52"/>
      <c r="DPJ326" s="52"/>
      <c r="DPK326" s="52"/>
      <c r="DPL326" s="52"/>
      <c r="DPM326" s="52"/>
      <c r="DPN326" s="52"/>
      <c r="DPO326" s="52"/>
      <c r="DPP326" s="52"/>
      <c r="DPQ326" s="52"/>
      <c r="DPR326" s="52"/>
      <c r="DPS326" s="52"/>
      <c r="DPT326" s="52"/>
      <c r="DPU326" s="52"/>
      <c r="DPV326" s="52"/>
      <c r="DPW326" s="52"/>
      <c r="DPX326" s="52"/>
      <c r="DPY326" s="52"/>
      <c r="DPZ326" s="52"/>
      <c r="DQA326" s="52"/>
      <c r="DQB326" s="52"/>
      <c r="DQC326" s="52"/>
      <c r="DQD326" s="52"/>
      <c r="DQE326" s="52"/>
      <c r="DQF326" s="52"/>
      <c r="DQG326" s="52"/>
      <c r="DQH326" s="52"/>
      <c r="DQI326" s="52"/>
      <c r="DQJ326" s="52"/>
      <c r="DQK326" s="52"/>
      <c r="DQL326" s="52"/>
      <c r="DQM326" s="52"/>
      <c r="DQN326" s="52"/>
      <c r="DQO326" s="52"/>
      <c r="DQP326" s="52"/>
      <c r="DQQ326" s="52"/>
      <c r="DQR326" s="52"/>
      <c r="DQS326" s="52"/>
      <c r="DQT326" s="52"/>
      <c r="DQU326" s="52"/>
      <c r="DQV326" s="52"/>
      <c r="DQW326" s="52"/>
      <c r="DQX326" s="52"/>
      <c r="DQY326" s="52"/>
      <c r="DQZ326" s="52"/>
      <c r="DRA326" s="52"/>
      <c r="DRB326" s="52"/>
      <c r="DRC326" s="52"/>
      <c r="DRD326" s="52"/>
      <c r="DRE326" s="52"/>
      <c r="DRF326" s="52"/>
      <c r="DRG326" s="52"/>
      <c r="DRH326" s="52"/>
      <c r="DRI326" s="52"/>
      <c r="DRJ326" s="52"/>
      <c r="DRK326" s="52"/>
      <c r="DRL326" s="52"/>
      <c r="DRM326" s="52"/>
      <c r="DRN326" s="52"/>
      <c r="DRO326" s="52"/>
      <c r="DRP326" s="52"/>
      <c r="DRQ326" s="52"/>
      <c r="DRR326" s="52"/>
      <c r="DRS326" s="52"/>
      <c r="DRT326" s="52"/>
      <c r="DRU326" s="52"/>
      <c r="DRV326" s="52"/>
      <c r="DRW326" s="52"/>
      <c r="DRX326" s="52"/>
      <c r="DRY326" s="52"/>
      <c r="DRZ326" s="52"/>
      <c r="DSA326" s="52"/>
      <c r="DSB326" s="52"/>
      <c r="DSC326" s="52"/>
      <c r="DSD326" s="52"/>
      <c r="DSE326" s="52"/>
      <c r="DSF326" s="52"/>
      <c r="DSG326" s="52"/>
      <c r="DSH326" s="52"/>
      <c r="DSI326" s="52"/>
      <c r="DSJ326" s="52"/>
      <c r="DSK326" s="52"/>
      <c r="DSL326" s="52"/>
      <c r="DSM326" s="52"/>
      <c r="DSN326" s="52"/>
      <c r="DSO326" s="52"/>
      <c r="DSP326" s="52"/>
      <c r="DSQ326" s="52"/>
      <c r="DSR326" s="52"/>
      <c r="DSS326" s="52"/>
      <c r="DST326" s="52"/>
      <c r="DSU326" s="52"/>
      <c r="DSV326" s="52"/>
      <c r="DSW326" s="52"/>
      <c r="DSX326" s="52"/>
      <c r="DSY326" s="52"/>
      <c r="DSZ326" s="52"/>
      <c r="DTA326" s="52"/>
      <c r="DTB326" s="52"/>
      <c r="DTC326" s="52"/>
      <c r="DTD326" s="52"/>
      <c r="DTE326" s="52"/>
      <c r="DTF326" s="52"/>
      <c r="DTG326" s="52"/>
      <c r="DTH326" s="52"/>
      <c r="DTI326" s="52"/>
      <c r="DTJ326" s="52"/>
      <c r="DTK326" s="52"/>
      <c r="DTL326" s="52"/>
      <c r="DTM326" s="52"/>
      <c r="DTN326" s="52"/>
      <c r="DTO326" s="52"/>
      <c r="DTP326" s="52"/>
      <c r="DTQ326" s="52"/>
      <c r="DTR326" s="52"/>
      <c r="DTS326" s="52"/>
      <c r="DTT326" s="52"/>
      <c r="DTU326" s="52"/>
      <c r="DTV326" s="52"/>
      <c r="DTW326" s="52"/>
      <c r="DTX326" s="52"/>
      <c r="DTY326" s="52"/>
      <c r="DTZ326" s="52"/>
      <c r="DUA326" s="52"/>
      <c r="DUB326" s="52"/>
      <c r="DUC326" s="52"/>
      <c r="DUD326" s="52"/>
      <c r="DUE326" s="52"/>
      <c r="DUF326" s="52"/>
      <c r="DUG326" s="52"/>
      <c r="DUH326" s="52"/>
      <c r="DUI326" s="52"/>
      <c r="DUJ326" s="52"/>
      <c r="DUK326" s="52"/>
      <c r="DUL326" s="52"/>
      <c r="DUM326" s="52"/>
      <c r="DUN326" s="52"/>
      <c r="DUO326" s="52"/>
      <c r="DUP326" s="52"/>
      <c r="DUQ326" s="52"/>
      <c r="DUR326" s="52"/>
      <c r="DUS326" s="52"/>
      <c r="DUT326" s="52"/>
      <c r="DUU326" s="52"/>
      <c r="DUV326" s="52"/>
      <c r="DUW326" s="52"/>
      <c r="DUX326" s="52"/>
      <c r="DUY326" s="52"/>
      <c r="DUZ326" s="52"/>
      <c r="DVA326" s="52"/>
      <c r="DVB326" s="52"/>
      <c r="DVC326" s="52"/>
      <c r="DVD326" s="52"/>
      <c r="DVE326" s="52"/>
      <c r="DVF326" s="52"/>
      <c r="DVG326" s="52"/>
      <c r="DVH326" s="52"/>
      <c r="DVI326" s="52"/>
      <c r="DVJ326" s="52"/>
      <c r="DVK326" s="52"/>
      <c r="DVL326" s="52"/>
      <c r="DVM326" s="52"/>
      <c r="DVN326" s="52"/>
      <c r="DVO326" s="52"/>
      <c r="DVP326" s="52"/>
      <c r="DVQ326" s="52"/>
      <c r="DVR326" s="52"/>
      <c r="DVS326" s="52"/>
      <c r="DVT326" s="52"/>
      <c r="DVU326" s="52"/>
      <c r="DVV326" s="52"/>
      <c r="DVW326" s="52"/>
      <c r="DVX326" s="52"/>
      <c r="DVY326" s="52"/>
      <c r="DVZ326" s="52"/>
      <c r="DWA326" s="52"/>
      <c r="DWB326" s="52"/>
      <c r="DWC326" s="52"/>
      <c r="DWD326" s="52"/>
      <c r="DWE326" s="52"/>
      <c r="DWF326" s="52"/>
      <c r="DWG326" s="52"/>
      <c r="DWH326" s="52"/>
      <c r="DWI326" s="52"/>
      <c r="DWJ326" s="52"/>
      <c r="DWK326" s="52"/>
      <c r="DWL326" s="52"/>
      <c r="DWM326" s="52"/>
      <c r="DWN326" s="52"/>
      <c r="DWO326" s="52"/>
      <c r="DWP326" s="52"/>
      <c r="DWQ326" s="52"/>
      <c r="DWR326" s="52"/>
      <c r="DWS326" s="52"/>
      <c r="DWT326" s="52"/>
      <c r="DWU326" s="52"/>
      <c r="DWV326" s="52"/>
      <c r="DWW326" s="52"/>
      <c r="DWX326" s="52"/>
      <c r="DWY326" s="52"/>
      <c r="DWZ326" s="52"/>
      <c r="DXA326" s="52"/>
      <c r="DXB326" s="52"/>
      <c r="DXC326" s="52"/>
      <c r="DXD326" s="52"/>
      <c r="DXE326" s="52"/>
      <c r="DXF326" s="52"/>
      <c r="DXG326" s="52"/>
      <c r="DXH326" s="52"/>
      <c r="DXI326" s="52"/>
      <c r="DXJ326" s="52"/>
      <c r="DXK326" s="52"/>
      <c r="DXL326" s="52"/>
      <c r="DXM326" s="52"/>
      <c r="DXN326" s="52"/>
      <c r="DXO326" s="52"/>
      <c r="DXP326" s="52"/>
      <c r="DXQ326" s="52"/>
      <c r="DXR326" s="52"/>
      <c r="DXS326" s="52"/>
      <c r="DXT326" s="52"/>
      <c r="DXU326" s="52"/>
      <c r="DXV326" s="52"/>
      <c r="DXW326" s="52"/>
      <c r="DXX326" s="52"/>
      <c r="DXY326" s="52"/>
      <c r="DXZ326" s="52"/>
      <c r="DYA326" s="52"/>
      <c r="DYB326" s="52"/>
      <c r="DYC326" s="52"/>
      <c r="DYD326" s="52"/>
      <c r="DYE326" s="52"/>
      <c r="DYF326" s="52"/>
      <c r="DYG326" s="52"/>
      <c r="DYH326" s="52"/>
      <c r="DYI326" s="52"/>
      <c r="DYJ326" s="52"/>
      <c r="DYK326" s="52"/>
      <c r="DYL326" s="52"/>
      <c r="DYM326" s="52"/>
      <c r="DYN326" s="52"/>
      <c r="DYO326" s="52"/>
      <c r="DYP326" s="52"/>
      <c r="DYQ326" s="52"/>
      <c r="DYR326" s="52"/>
      <c r="DYS326" s="52"/>
      <c r="DYT326" s="52"/>
      <c r="DYU326" s="52"/>
      <c r="DYV326" s="52"/>
      <c r="DYW326" s="52"/>
      <c r="DYX326" s="52"/>
      <c r="DYY326" s="52"/>
      <c r="DYZ326" s="52"/>
      <c r="DZA326" s="52"/>
      <c r="DZB326" s="52"/>
      <c r="DZC326" s="52"/>
      <c r="DZD326" s="52"/>
      <c r="DZE326" s="52"/>
      <c r="DZF326" s="52"/>
      <c r="DZG326" s="52"/>
      <c r="DZH326" s="52"/>
      <c r="DZI326" s="52"/>
      <c r="DZJ326" s="52"/>
      <c r="DZK326" s="52"/>
      <c r="DZL326" s="52"/>
      <c r="DZM326" s="52"/>
      <c r="DZN326" s="52"/>
      <c r="DZO326" s="52"/>
      <c r="DZP326" s="52"/>
      <c r="DZQ326" s="52"/>
      <c r="DZR326" s="52"/>
      <c r="DZS326" s="52"/>
      <c r="DZT326" s="52"/>
      <c r="DZU326" s="52"/>
      <c r="DZV326" s="52"/>
      <c r="DZW326" s="52"/>
      <c r="DZX326" s="52"/>
      <c r="DZY326" s="52"/>
      <c r="DZZ326" s="52"/>
      <c r="EAA326" s="52"/>
      <c r="EAB326" s="52"/>
      <c r="EAC326" s="52"/>
      <c r="EAD326" s="52"/>
      <c r="EAE326" s="52"/>
      <c r="EAF326" s="52"/>
      <c r="EAG326" s="52"/>
      <c r="EAH326" s="52"/>
      <c r="EAI326" s="52"/>
      <c r="EAJ326" s="52"/>
      <c r="EAK326" s="52"/>
      <c r="EAL326" s="52"/>
      <c r="EAM326" s="52"/>
      <c r="EAN326" s="52"/>
      <c r="EAO326" s="52"/>
      <c r="EAP326" s="52"/>
      <c r="EAQ326" s="52"/>
      <c r="EAR326" s="52"/>
      <c r="EAS326" s="52"/>
      <c r="EAT326" s="52"/>
      <c r="EAU326" s="52"/>
      <c r="EAV326" s="52"/>
      <c r="EAW326" s="52"/>
      <c r="EAX326" s="52"/>
      <c r="EAY326" s="52"/>
      <c r="EAZ326" s="52"/>
      <c r="EBA326" s="52"/>
      <c r="EBB326" s="52"/>
      <c r="EBC326" s="52"/>
      <c r="EBD326" s="52"/>
      <c r="EBE326" s="52"/>
      <c r="EBF326" s="52"/>
      <c r="EBG326" s="52"/>
      <c r="EBH326" s="52"/>
      <c r="EBI326" s="52"/>
      <c r="EBJ326" s="52"/>
      <c r="EBK326" s="52"/>
      <c r="EBL326" s="52"/>
      <c r="EBM326" s="52"/>
      <c r="EBN326" s="52"/>
      <c r="EBO326" s="52"/>
      <c r="EBP326" s="52"/>
      <c r="EBQ326" s="52"/>
      <c r="EBR326" s="52"/>
      <c r="EBS326" s="52"/>
      <c r="EBT326" s="52"/>
      <c r="EBU326" s="52"/>
      <c r="EBV326" s="52"/>
      <c r="EBW326" s="52"/>
      <c r="EBX326" s="52"/>
      <c r="EBY326" s="52"/>
      <c r="EBZ326" s="52"/>
      <c r="ECA326" s="52"/>
      <c r="ECB326" s="52"/>
      <c r="ECC326" s="52"/>
      <c r="ECD326" s="52"/>
      <c r="ECE326" s="52"/>
      <c r="ECF326" s="52"/>
      <c r="ECG326" s="52"/>
      <c r="ECH326" s="52"/>
      <c r="ECI326" s="52"/>
      <c r="ECJ326" s="52"/>
      <c r="ECK326" s="52"/>
      <c r="ECL326" s="52"/>
      <c r="ECM326" s="52"/>
      <c r="ECN326" s="52"/>
      <c r="ECO326" s="52"/>
      <c r="ECP326" s="52"/>
      <c r="ECQ326" s="52"/>
      <c r="ECR326" s="52"/>
      <c r="ECS326" s="52"/>
      <c r="ECT326" s="52"/>
      <c r="ECU326" s="52"/>
      <c r="ECV326" s="52"/>
      <c r="ECW326" s="52"/>
      <c r="ECX326" s="52"/>
      <c r="ECY326" s="52"/>
      <c r="ECZ326" s="52"/>
      <c r="EDA326" s="52"/>
      <c r="EDB326" s="52"/>
      <c r="EDC326" s="52"/>
      <c r="EDD326" s="52"/>
      <c r="EDE326" s="52"/>
      <c r="EDF326" s="52"/>
      <c r="EDG326" s="52"/>
      <c r="EDH326" s="52"/>
      <c r="EDI326" s="52"/>
      <c r="EDJ326" s="52"/>
      <c r="EDK326" s="52"/>
      <c r="EDL326" s="52"/>
      <c r="EDM326" s="52"/>
      <c r="EDN326" s="52"/>
      <c r="EDO326" s="52"/>
      <c r="EDP326" s="52"/>
      <c r="EDQ326" s="52"/>
      <c r="EDR326" s="52"/>
      <c r="EDS326" s="52"/>
      <c r="EDT326" s="52"/>
      <c r="EDU326" s="52"/>
      <c r="EDV326" s="52"/>
      <c r="EDW326" s="52"/>
      <c r="EDX326" s="52"/>
      <c r="EDY326" s="52"/>
      <c r="EDZ326" s="52"/>
      <c r="EEA326" s="52"/>
      <c r="EEB326" s="52"/>
      <c r="EEC326" s="52"/>
      <c r="EED326" s="52"/>
      <c r="EEE326" s="52"/>
      <c r="EEF326" s="52"/>
      <c r="EEG326" s="52"/>
      <c r="EEH326" s="52"/>
      <c r="EEI326" s="52"/>
      <c r="EEJ326" s="52"/>
      <c r="EEK326" s="52"/>
      <c r="EEL326" s="52"/>
      <c r="EEM326" s="52"/>
      <c r="EEN326" s="52"/>
      <c r="EEO326" s="52"/>
      <c r="EEP326" s="52"/>
      <c r="EEQ326" s="52"/>
      <c r="EER326" s="52"/>
      <c r="EES326" s="52"/>
      <c r="EET326" s="52"/>
      <c r="EEU326" s="52"/>
      <c r="EEV326" s="52"/>
      <c r="EEW326" s="52"/>
      <c r="EEX326" s="52"/>
      <c r="EEY326" s="52"/>
      <c r="EEZ326" s="52"/>
      <c r="EFA326" s="52"/>
      <c r="EFB326" s="52"/>
      <c r="EFC326" s="52"/>
      <c r="EFD326" s="52"/>
      <c r="EFE326" s="52"/>
      <c r="EFF326" s="52"/>
      <c r="EFG326" s="52"/>
      <c r="EFH326" s="52"/>
      <c r="EFI326" s="52"/>
      <c r="EFJ326" s="52"/>
      <c r="EFK326" s="52"/>
      <c r="EFL326" s="52"/>
      <c r="EFM326" s="52"/>
      <c r="EFN326" s="52"/>
      <c r="EFO326" s="52"/>
      <c r="EFP326" s="52"/>
      <c r="EFQ326" s="52"/>
      <c r="EFR326" s="52"/>
      <c r="EFS326" s="52"/>
      <c r="EFT326" s="52"/>
      <c r="EFU326" s="52"/>
      <c r="EFV326" s="52"/>
      <c r="EFW326" s="52"/>
      <c r="EFX326" s="52"/>
      <c r="EFY326" s="52"/>
      <c r="EFZ326" s="52"/>
      <c r="EGA326" s="52"/>
      <c r="EGB326" s="52"/>
      <c r="EGC326" s="52"/>
      <c r="EGD326" s="52"/>
      <c r="EGE326" s="52"/>
      <c r="EGF326" s="52"/>
      <c r="EGG326" s="52"/>
      <c r="EGH326" s="52"/>
      <c r="EGI326" s="52"/>
      <c r="EGJ326" s="52"/>
      <c r="EGK326" s="52"/>
      <c r="EGL326" s="52"/>
      <c r="EGM326" s="52"/>
      <c r="EGN326" s="52"/>
      <c r="EGO326" s="52"/>
      <c r="EGP326" s="52"/>
      <c r="EGQ326" s="52"/>
      <c r="EGR326" s="52"/>
      <c r="EGS326" s="52"/>
      <c r="EGT326" s="52"/>
      <c r="EGU326" s="52"/>
      <c r="EGV326" s="52"/>
      <c r="EGW326" s="52"/>
      <c r="EGX326" s="52"/>
      <c r="EGY326" s="52"/>
      <c r="EGZ326" s="52"/>
      <c r="EHA326" s="52"/>
      <c r="EHB326" s="52"/>
      <c r="EHC326" s="52"/>
      <c r="EHD326" s="52"/>
      <c r="EHE326" s="52"/>
      <c r="EHF326" s="52"/>
      <c r="EHG326" s="52"/>
      <c r="EHH326" s="52"/>
      <c r="EHI326" s="52"/>
      <c r="EHJ326" s="52"/>
      <c r="EHK326" s="52"/>
      <c r="EHL326" s="52"/>
      <c r="EHM326" s="52"/>
      <c r="EHN326" s="52"/>
      <c r="EHO326" s="52"/>
      <c r="EHP326" s="52"/>
      <c r="EHQ326" s="52"/>
      <c r="EHR326" s="52"/>
      <c r="EHS326" s="52"/>
      <c r="EHT326" s="52"/>
      <c r="EHU326" s="52"/>
      <c r="EHV326" s="52"/>
      <c r="EHW326" s="52"/>
      <c r="EHX326" s="52"/>
      <c r="EHY326" s="52"/>
      <c r="EHZ326" s="52"/>
      <c r="EIA326" s="52"/>
      <c r="EIB326" s="52"/>
      <c r="EIC326" s="52"/>
      <c r="EID326" s="52"/>
      <c r="EIE326" s="52"/>
      <c r="EIF326" s="52"/>
      <c r="EIG326" s="52"/>
      <c r="EIH326" s="52"/>
      <c r="EII326" s="52"/>
      <c r="EIJ326" s="52"/>
      <c r="EIK326" s="52"/>
      <c r="EIL326" s="52"/>
      <c r="EIM326" s="52"/>
      <c r="EIN326" s="52"/>
      <c r="EIO326" s="52"/>
      <c r="EIP326" s="52"/>
      <c r="EIQ326" s="52"/>
      <c r="EIR326" s="52"/>
      <c r="EIS326" s="52"/>
      <c r="EIT326" s="52"/>
      <c r="EIU326" s="52"/>
      <c r="EIV326" s="52"/>
      <c r="EIW326" s="52"/>
      <c r="EIX326" s="52"/>
      <c r="EIY326" s="52"/>
      <c r="EIZ326" s="52"/>
      <c r="EJA326" s="52"/>
      <c r="EJB326" s="52"/>
      <c r="EJC326" s="52"/>
      <c r="EJD326" s="52"/>
      <c r="EJE326" s="52"/>
      <c r="EJF326" s="52"/>
      <c r="EJG326" s="52"/>
      <c r="EJH326" s="52"/>
      <c r="EJI326" s="52"/>
      <c r="EJJ326" s="52"/>
      <c r="EJK326" s="52"/>
      <c r="EJL326" s="52"/>
      <c r="EJM326" s="52"/>
      <c r="EJN326" s="52"/>
      <c r="EJO326" s="52"/>
      <c r="EJP326" s="52"/>
      <c r="EJQ326" s="52"/>
      <c r="EJR326" s="52"/>
      <c r="EJS326" s="52"/>
      <c r="EJT326" s="52"/>
      <c r="EJU326" s="52"/>
      <c r="EJV326" s="52"/>
      <c r="EJW326" s="52"/>
      <c r="EJX326" s="52"/>
      <c r="EJY326" s="52"/>
      <c r="EJZ326" s="52"/>
      <c r="EKA326" s="52"/>
      <c r="EKB326" s="52"/>
      <c r="EKC326" s="52"/>
      <c r="EKD326" s="52"/>
      <c r="EKE326" s="52"/>
      <c r="EKF326" s="52"/>
      <c r="EKG326" s="52"/>
      <c r="EKH326" s="52"/>
      <c r="EKI326" s="52"/>
      <c r="EKJ326" s="52"/>
      <c r="EKK326" s="52"/>
      <c r="EKL326" s="52"/>
      <c r="EKM326" s="52"/>
      <c r="EKN326" s="52"/>
      <c r="EKO326" s="52"/>
      <c r="EKP326" s="52"/>
      <c r="EKQ326" s="52"/>
      <c r="EKR326" s="52"/>
      <c r="EKS326" s="52"/>
      <c r="EKT326" s="52"/>
      <c r="EKU326" s="52"/>
      <c r="EKV326" s="52"/>
      <c r="EKW326" s="52"/>
      <c r="EKX326" s="52"/>
      <c r="EKY326" s="52"/>
      <c r="EKZ326" s="52"/>
      <c r="ELA326" s="52"/>
      <c r="ELB326" s="52"/>
      <c r="ELC326" s="52"/>
      <c r="ELD326" s="52"/>
      <c r="ELE326" s="52"/>
      <c r="ELF326" s="52"/>
      <c r="ELG326" s="52"/>
      <c r="ELH326" s="52"/>
      <c r="ELI326" s="52"/>
      <c r="ELJ326" s="52"/>
      <c r="ELK326" s="52"/>
      <c r="ELL326" s="52"/>
      <c r="ELM326" s="52"/>
      <c r="ELN326" s="52"/>
      <c r="ELO326" s="52"/>
      <c r="ELP326" s="52"/>
      <c r="ELQ326" s="52"/>
      <c r="ELR326" s="52"/>
      <c r="ELS326" s="52"/>
      <c r="ELT326" s="52"/>
      <c r="ELU326" s="52"/>
      <c r="ELV326" s="52"/>
      <c r="ELW326" s="52"/>
      <c r="ELX326" s="52"/>
      <c r="ELY326" s="52"/>
      <c r="ELZ326" s="52"/>
      <c r="EMA326" s="52"/>
      <c r="EMB326" s="52"/>
      <c r="EMC326" s="52"/>
      <c r="EMD326" s="52"/>
      <c r="EME326" s="52"/>
      <c r="EMF326" s="52"/>
      <c r="EMG326" s="52"/>
      <c r="EMH326" s="52"/>
      <c r="EMI326" s="52"/>
      <c r="EMJ326" s="52"/>
      <c r="EMK326" s="52"/>
      <c r="EML326" s="52"/>
      <c r="EMM326" s="52"/>
      <c r="EMN326" s="52"/>
      <c r="EMO326" s="52"/>
      <c r="EMP326" s="52"/>
      <c r="EMQ326" s="52"/>
      <c r="EMR326" s="52"/>
      <c r="EMS326" s="52"/>
      <c r="EMT326" s="52"/>
      <c r="EMU326" s="52"/>
      <c r="EMV326" s="52"/>
      <c r="EMW326" s="52"/>
      <c r="EMX326" s="52"/>
      <c r="EMY326" s="52"/>
      <c r="EMZ326" s="52"/>
      <c r="ENA326" s="52"/>
      <c r="ENB326" s="52"/>
      <c r="ENC326" s="52"/>
      <c r="END326" s="52"/>
      <c r="ENE326" s="52"/>
      <c r="ENF326" s="52"/>
      <c r="ENG326" s="52"/>
      <c r="ENH326" s="52"/>
      <c r="ENI326" s="52"/>
      <c r="ENJ326" s="52"/>
      <c r="ENK326" s="52"/>
      <c r="ENL326" s="52"/>
      <c r="ENM326" s="52"/>
      <c r="ENN326" s="52"/>
      <c r="ENO326" s="52"/>
      <c r="ENP326" s="52"/>
      <c r="ENQ326" s="52"/>
      <c r="ENR326" s="52"/>
      <c r="ENS326" s="52"/>
      <c r="ENT326" s="52"/>
      <c r="ENU326" s="52"/>
      <c r="ENV326" s="52"/>
      <c r="ENW326" s="52"/>
      <c r="ENX326" s="52"/>
      <c r="ENY326" s="52"/>
      <c r="ENZ326" s="52"/>
      <c r="EOA326" s="52"/>
      <c r="EOB326" s="52"/>
      <c r="EOC326" s="52"/>
      <c r="EOD326" s="52"/>
      <c r="EOE326" s="52"/>
      <c r="EOF326" s="52"/>
      <c r="EOG326" s="52"/>
      <c r="EOH326" s="52"/>
      <c r="EOI326" s="52"/>
      <c r="EOJ326" s="52"/>
      <c r="EOK326" s="52"/>
      <c r="EOL326" s="52"/>
      <c r="EOM326" s="52"/>
      <c r="EON326" s="52"/>
      <c r="EOO326" s="52"/>
      <c r="EOP326" s="52"/>
      <c r="EOQ326" s="52"/>
      <c r="EOR326" s="52"/>
      <c r="EOS326" s="52"/>
      <c r="EOT326" s="52"/>
      <c r="EOU326" s="52"/>
      <c r="EOV326" s="52"/>
      <c r="EOW326" s="52"/>
      <c r="EOX326" s="52"/>
      <c r="EOY326" s="52"/>
      <c r="EOZ326" s="52"/>
      <c r="EPA326" s="52"/>
      <c r="EPB326" s="52"/>
      <c r="EPC326" s="52"/>
      <c r="EPD326" s="52"/>
      <c r="EPE326" s="52"/>
      <c r="EPF326" s="52"/>
      <c r="EPG326" s="52"/>
      <c r="EPH326" s="52"/>
      <c r="EPI326" s="52"/>
      <c r="EPJ326" s="52"/>
      <c r="EPK326" s="52"/>
      <c r="EPL326" s="52"/>
      <c r="EPM326" s="52"/>
      <c r="EPN326" s="52"/>
      <c r="EPO326" s="52"/>
      <c r="EPP326" s="52"/>
      <c r="EPQ326" s="52"/>
      <c r="EPR326" s="52"/>
      <c r="EPS326" s="52"/>
      <c r="EPT326" s="52"/>
      <c r="EPU326" s="52"/>
      <c r="EPV326" s="52"/>
      <c r="EPW326" s="52"/>
      <c r="EPX326" s="52"/>
      <c r="EPY326" s="52"/>
      <c r="EPZ326" s="52"/>
      <c r="EQA326" s="52"/>
      <c r="EQB326" s="52"/>
      <c r="EQC326" s="52"/>
      <c r="EQD326" s="52"/>
      <c r="EQE326" s="52"/>
      <c r="EQF326" s="52"/>
      <c r="EQG326" s="52"/>
      <c r="EQH326" s="52"/>
      <c r="EQI326" s="52"/>
      <c r="EQJ326" s="52"/>
      <c r="EQK326" s="52"/>
      <c r="EQL326" s="52"/>
      <c r="EQM326" s="52"/>
      <c r="EQN326" s="52"/>
      <c r="EQO326" s="52"/>
      <c r="EQP326" s="52"/>
      <c r="EQQ326" s="52"/>
      <c r="EQR326" s="52"/>
      <c r="EQS326" s="52"/>
      <c r="EQT326" s="52"/>
      <c r="EQU326" s="52"/>
      <c r="EQV326" s="52"/>
      <c r="EQW326" s="52"/>
      <c r="EQX326" s="52"/>
      <c r="EQY326" s="52"/>
      <c r="EQZ326" s="52"/>
      <c r="ERA326" s="52"/>
      <c r="ERB326" s="52"/>
      <c r="ERC326" s="52"/>
      <c r="ERD326" s="52"/>
      <c r="ERE326" s="52"/>
      <c r="ERF326" s="52"/>
      <c r="ERG326" s="52"/>
      <c r="ERH326" s="52"/>
      <c r="ERI326" s="52"/>
      <c r="ERJ326" s="52"/>
      <c r="ERK326" s="52"/>
      <c r="ERL326" s="52"/>
      <c r="ERM326" s="52"/>
      <c r="ERN326" s="52"/>
      <c r="ERO326" s="52"/>
      <c r="ERP326" s="52"/>
      <c r="ERQ326" s="52"/>
      <c r="ERR326" s="52"/>
      <c r="ERS326" s="52"/>
      <c r="ERT326" s="52"/>
      <c r="ERU326" s="52"/>
      <c r="ERV326" s="52"/>
      <c r="ERW326" s="52"/>
      <c r="ERX326" s="52"/>
      <c r="ERY326" s="52"/>
      <c r="ERZ326" s="52"/>
      <c r="ESA326" s="52"/>
      <c r="ESB326" s="52"/>
      <c r="ESC326" s="52"/>
      <c r="ESD326" s="52"/>
      <c r="ESE326" s="52"/>
      <c r="ESF326" s="52"/>
      <c r="ESG326" s="52"/>
      <c r="ESH326" s="52"/>
      <c r="ESI326" s="52"/>
      <c r="ESJ326" s="52"/>
      <c r="ESK326" s="52"/>
      <c r="ESL326" s="52"/>
      <c r="ESM326" s="52"/>
      <c r="ESN326" s="52"/>
      <c r="ESO326" s="52"/>
      <c r="ESP326" s="52"/>
      <c r="ESQ326" s="52"/>
      <c r="ESR326" s="52"/>
      <c r="ESS326" s="52"/>
      <c r="EST326" s="52"/>
      <c r="ESU326" s="52"/>
      <c r="ESV326" s="52"/>
      <c r="ESW326" s="52"/>
      <c r="ESX326" s="52"/>
      <c r="ESY326" s="52"/>
      <c r="ESZ326" s="52"/>
      <c r="ETA326" s="52"/>
      <c r="ETB326" s="52"/>
      <c r="ETC326" s="52"/>
      <c r="ETD326" s="52"/>
      <c r="ETE326" s="52"/>
      <c r="ETF326" s="52"/>
      <c r="ETG326" s="52"/>
      <c r="ETH326" s="52"/>
      <c r="ETI326" s="52"/>
      <c r="ETJ326" s="52"/>
      <c r="ETK326" s="52"/>
      <c r="ETL326" s="52"/>
      <c r="ETM326" s="52"/>
      <c r="ETN326" s="52"/>
      <c r="ETO326" s="52"/>
      <c r="ETP326" s="52"/>
      <c r="ETQ326" s="52"/>
      <c r="ETR326" s="52"/>
      <c r="ETS326" s="52"/>
      <c r="ETT326" s="52"/>
      <c r="ETU326" s="52"/>
      <c r="ETV326" s="52"/>
      <c r="ETW326" s="52"/>
      <c r="ETX326" s="52"/>
      <c r="ETY326" s="52"/>
      <c r="ETZ326" s="52"/>
      <c r="EUA326" s="52"/>
      <c r="EUB326" s="52"/>
      <c r="EUC326" s="52"/>
      <c r="EUD326" s="52"/>
      <c r="EUE326" s="52"/>
      <c r="EUF326" s="52"/>
      <c r="EUG326" s="52"/>
      <c r="EUH326" s="52"/>
      <c r="EUI326" s="52"/>
      <c r="EUJ326" s="52"/>
      <c r="EUK326" s="52"/>
      <c r="EUL326" s="52"/>
      <c r="EUM326" s="52"/>
      <c r="EUN326" s="52"/>
      <c r="EUO326" s="52"/>
      <c r="EUP326" s="52"/>
      <c r="EUQ326" s="52"/>
      <c r="EUR326" s="52"/>
      <c r="EUS326" s="52"/>
      <c r="EUT326" s="52"/>
      <c r="EUU326" s="52"/>
      <c r="EUV326" s="52"/>
      <c r="EUW326" s="52"/>
      <c r="EUX326" s="52"/>
      <c r="EUY326" s="52"/>
      <c r="EUZ326" s="52"/>
      <c r="EVA326" s="52"/>
      <c r="EVB326" s="52"/>
      <c r="EVC326" s="52"/>
      <c r="EVD326" s="52"/>
      <c r="EVE326" s="52"/>
      <c r="EVF326" s="52"/>
      <c r="EVG326" s="52"/>
      <c r="EVH326" s="52"/>
      <c r="EVI326" s="52"/>
      <c r="EVJ326" s="52"/>
      <c r="EVK326" s="52"/>
      <c r="EVL326" s="52"/>
      <c r="EVM326" s="52"/>
      <c r="EVN326" s="52"/>
      <c r="EVO326" s="52"/>
      <c r="EVP326" s="52"/>
      <c r="EVQ326" s="52"/>
      <c r="EVR326" s="52"/>
      <c r="EVS326" s="52"/>
      <c r="EVT326" s="52"/>
      <c r="EVU326" s="52"/>
      <c r="EVV326" s="52"/>
      <c r="EVW326" s="52"/>
      <c r="EVX326" s="52"/>
      <c r="EVY326" s="52"/>
      <c r="EVZ326" s="52"/>
      <c r="EWA326" s="52"/>
      <c r="EWB326" s="52"/>
      <c r="EWC326" s="52"/>
      <c r="EWD326" s="52"/>
      <c r="EWE326" s="52"/>
      <c r="EWF326" s="52"/>
      <c r="EWG326" s="52"/>
      <c r="EWH326" s="52"/>
      <c r="EWI326" s="52"/>
      <c r="EWJ326" s="52"/>
      <c r="EWK326" s="52"/>
      <c r="EWL326" s="52"/>
      <c r="EWM326" s="52"/>
      <c r="EWN326" s="52"/>
      <c r="EWO326" s="52"/>
      <c r="EWP326" s="52"/>
      <c r="EWQ326" s="52"/>
      <c r="EWR326" s="52"/>
      <c r="EWS326" s="52"/>
      <c r="EWT326" s="52"/>
      <c r="EWU326" s="52"/>
      <c r="EWV326" s="52"/>
      <c r="EWW326" s="52"/>
      <c r="EWX326" s="52"/>
      <c r="EWY326" s="52"/>
      <c r="EWZ326" s="52"/>
      <c r="EXA326" s="52"/>
      <c r="EXB326" s="52"/>
      <c r="EXC326" s="52"/>
      <c r="EXD326" s="52"/>
      <c r="EXE326" s="52"/>
      <c r="EXF326" s="52"/>
      <c r="EXG326" s="52"/>
      <c r="EXH326" s="52"/>
      <c r="EXI326" s="52"/>
      <c r="EXJ326" s="52"/>
      <c r="EXK326" s="52"/>
      <c r="EXL326" s="52"/>
      <c r="EXM326" s="52"/>
      <c r="EXN326" s="52"/>
      <c r="EXO326" s="52"/>
      <c r="EXP326" s="52"/>
      <c r="EXQ326" s="52"/>
      <c r="EXR326" s="52"/>
      <c r="EXS326" s="52"/>
      <c r="EXT326" s="52"/>
      <c r="EXU326" s="52"/>
      <c r="EXV326" s="52"/>
      <c r="EXW326" s="52"/>
      <c r="EXX326" s="52"/>
      <c r="EXY326" s="52"/>
      <c r="EXZ326" s="52"/>
      <c r="EYA326" s="52"/>
      <c r="EYB326" s="52"/>
      <c r="EYC326" s="52"/>
      <c r="EYD326" s="52"/>
      <c r="EYE326" s="52"/>
      <c r="EYF326" s="52"/>
      <c r="EYG326" s="52"/>
      <c r="EYH326" s="52"/>
      <c r="EYI326" s="52"/>
      <c r="EYJ326" s="52"/>
      <c r="EYK326" s="52"/>
      <c r="EYL326" s="52"/>
      <c r="EYM326" s="52"/>
      <c r="EYN326" s="52"/>
      <c r="EYO326" s="52"/>
      <c r="EYP326" s="52"/>
      <c r="EYQ326" s="52"/>
      <c r="EYR326" s="52"/>
      <c r="EYS326" s="52"/>
      <c r="EYT326" s="52"/>
      <c r="EYU326" s="52"/>
      <c r="EYV326" s="52"/>
      <c r="EYW326" s="52"/>
      <c r="EYX326" s="52"/>
      <c r="EYY326" s="52"/>
      <c r="EYZ326" s="52"/>
      <c r="EZA326" s="52"/>
      <c r="EZB326" s="52"/>
      <c r="EZC326" s="52"/>
      <c r="EZD326" s="52"/>
      <c r="EZE326" s="52"/>
      <c r="EZF326" s="52"/>
      <c r="EZG326" s="52"/>
      <c r="EZH326" s="52"/>
      <c r="EZI326" s="52"/>
      <c r="EZJ326" s="52"/>
      <c r="EZK326" s="52"/>
      <c r="EZL326" s="52"/>
      <c r="EZM326" s="52"/>
      <c r="EZN326" s="52"/>
      <c r="EZO326" s="52"/>
      <c r="EZP326" s="52"/>
      <c r="EZQ326" s="52"/>
      <c r="EZR326" s="52"/>
      <c r="EZS326" s="52"/>
      <c r="EZT326" s="52"/>
      <c r="EZU326" s="52"/>
      <c r="EZV326" s="52"/>
      <c r="EZW326" s="52"/>
      <c r="EZX326" s="52"/>
      <c r="EZY326" s="52"/>
      <c r="EZZ326" s="52"/>
      <c r="FAA326" s="52"/>
      <c r="FAB326" s="52"/>
      <c r="FAC326" s="52"/>
      <c r="FAD326" s="52"/>
      <c r="FAE326" s="52"/>
      <c r="FAF326" s="52"/>
      <c r="FAG326" s="52"/>
      <c r="FAH326" s="52"/>
      <c r="FAI326" s="52"/>
      <c r="FAJ326" s="52"/>
      <c r="FAK326" s="52"/>
      <c r="FAL326" s="52"/>
      <c r="FAM326" s="52"/>
      <c r="FAN326" s="52"/>
      <c r="FAO326" s="52"/>
      <c r="FAP326" s="52"/>
      <c r="FAQ326" s="52"/>
      <c r="FAR326" s="52"/>
      <c r="FAS326" s="52"/>
      <c r="FAT326" s="52"/>
      <c r="FAU326" s="52"/>
      <c r="FAV326" s="52"/>
      <c r="FAW326" s="52"/>
      <c r="FAX326" s="52"/>
      <c r="FAY326" s="52"/>
      <c r="FAZ326" s="52"/>
      <c r="FBA326" s="52"/>
      <c r="FBB326" s="52"/>
      <c r="FBC326" s="52"/>
      <c r="FBD326" s="52"/>
      <c r="FBE326" s="52"/>
      <c r="FBF326" s="52"/>
      <c r="FBG326" s="52"/>
      <c r="FBH326" s="52"/>
      <c r="FBI326" s="52"/>
      <c r="FBJ326" s="52"/>
      <c r="FBK326" s="52"/>
      <c r="FBL326" s="52"/>
      <c r="FBM326" s="52"/>
      <c r="FBN326" s="52"/>
      <c r="FBO326" s="52"/>
      <c r="FBP326" s="52"/>
      <c r="FBQ326" s="52"/>
      <c r="FBR326" s="52"/>
      <c r="FBS326" s="52"/>
      <c r="FBT326" s="52"/>
      <c r="FBU326" s="52"/>
      <c r="FBV326" s="52"/>
      <c r="FBW326" s="52"/>
      <c r="FBX326" s="52"/>
      <c r="FBY326" s="52"/>
      <c r="FBZ326" s="52"/>
      <c r="FCA326" s="52"/>
      <c r="FCB326" s="52"/>
      <c r="FCC326" s="52"/>
      <c r="FCD326" s="52"/>
      <c r="FCE326" s="52"/>
      <c r="FCF326" s="52"/>
      <c r="FCG326" s="52"/>
      <c r="FCH326" s="52"/>
      <c r="FCI326" s="52"/>
      <c r="FCJ326" s="52"/>
      <c r="FCK326" s="52"/>
      <c r="FCL326" s="52"/>
      <c r="FCM326" s="52"/>
      <c r="FCN326" s="52"/>
      <c r="FCO326" s="52"/>
      <c r="FCP326" s="52"/>
      <c r="FCQ326" s="52"/>
      <c r="FCR326" s="52"/>
      <c r="FCS326" s="52"/>
      <c r="FCT326" s="52"/>
      <c r="FCU326" s="52"/>
      <c r="FCV326" s="52"/>
      <c r="FCW326" s="52"/>
      <c r="FCX326" s="52"/>
      <c r="FCY326" s="52"/>
      <c r="FCZ326" s="52"/>
      <c r="FDA326" s="52"/>
      <c r="FDB326" s="52"/>
      <c r="FDC326" s="52"/>
      <c r="FDD326" s="52"/>
      <c r="FDE326" s="52"/>
      <c r="FDF326" s="52"/>
      <c r="FDG326" s="52"/>
      <c r="FDH326" s="52"/>
      <c r="FDI326" s="52"/>
      <c r="FDJ326" s="52"/>
      <c r="FDK326" s="52"/>
      <c r="FDL326" s="52"/>
      <c r="FDM326" s="52"/>
      <c r="FDN326" s="52"/>
      <c r="FDO326" s="52"/>
      <c r="FDP326" s="52"/>
      <c r="FDQ326" s="52"/>
      <c r="FDR326" s="52"/>
      <c r="FDS326" s="52"/>
      <c r="FDT326" s="52"/>
      <c r="FDU326" s="52"/>
      <c r="FDV326" s="52"/>
      <c r="FDW326" s="52"/>
      <c r="FDX326" s="52"/>
      <c r="FDY326" s="52"/>
      <c r="FDZ326" s="52"/>
      <c r="FEA326" s="52"/>
      <c r="FEB326" s="52"/>
      <c r="FEC326" s="52"/>
      <c r="FED326" s="52"/>
      <c r="FEE326" s="52"/>
      <c r="FEF326" s="52"/>
      <c r="FEG326" s="52"/>
      <c r="FEH326" s="52"/>
      <c r="FEI326" s="52"/>
      <c r="FEJ326" s="52"/>
      <c r="FEK326" s="52"/>
      <c r="FEL326" s="52"/>
      <c r="FEM326" s="52"/>
      <c r="FEN326" s="52"/>
      <c r="FEO326" s="52"/>
      <c r="FEP326" s="52"/>
      <c r="FEQ326" s="52"/>
      <c r="FER326" s="52"/>
      <c r="FES326" s="52"/>
      <c r="FET326" s="52"/>
      <c r="FEU326" s="52"/>
      <c r="FEV326" s="52"/>
      <c r="FEW326" s="52"/>
      <c r="FEX326" s="52"/>
      <c r="FEY326" s="52"/>
      <c r="FEZ326" s="52"/>
      <c r="FFA326" s="52"/>
      <c r="FFB326" s="52"/>
      <c r="FFC326" s="52"/>
      <c r="FFD326" s="52"/>
      <c r="FFE326" s="52"/>
      <c r="FFF326" s="52"/>
      <c r="FFG326" s="52"/>
      <c r="FFH326" s="52"/>
      <c r="FFI326" s="52"/>
      <c r="FFJ326" s="52"/>
      <c r="FFK326" s="52"/>
      <c r="FFL326" s="52"/>
      <c r="FFM326" s="52"/>
      <c r="FFN326" s="52"/>
      <c r="FFO326" s="52"/>
      <c r="FFP326" s="52"/>
      <c r="FFQ326" s="52"/>
      <c r="FFR326" s="52"/>
      <c r="FFS326" s="52"/>
      <c r="FFT326" s="52"/>
      <c r="FFU326" s="52"/>
      <c r="FFV326" s="52"/>
      <c r="FFW326" s="52"/>
      <c r="FFX326" s="52"/>
      <c r="FFY326" s="52"/>
      <c r="FFZ326" s="52"/>
      <c r="FGA326" s="52"/>
      <c r="FGB326" s="52"/>
      <c r="FGC326" s="52"/>
      <c r="FGD326" s="52"/>
      <c r="FGE326" s="52"/>
      <c r="FGF326" s="52"/>
      <c r="FGG326" s="52"/>
      <c r="FGH326" s="52"/>
      <c r="FGI326" s="52"/>
      <c r="FGJ326" s="52"/>
      <c r="FGK326" s="52"/>
      <c r="FGL326" s="52"/>
      <c r="FGM326" s="52"/>
      <c r="FGN326" s="52"/>
      <c r="FGO326" s="52"/>
      <c r="FGP326" s="52"/>
      <c r="FGQ326" s="52"/>
      <c r="FGR326" s="52"/>
      <c r="FGS326" s="52"/>
      <c r="FGT326" s="52"/>
      <c r="FGU326" s="52"/>
      <c r="FGV326" s="52"/>
      <c r="FGW326" s="52"/>
      <c r="FGX326" s="52"/>
      <c r="FGY326" s="52"/>
      <c r="FGZ326" s="52"/>
      <c r="FHA326" s="52"/>
      <c r="FHB326" s="52"/>
      <c r="FHC326" s="52"/>
      <c r="FHD326" s="52"/>
      <c r="FHE326" s="52"/>
      <c r="FHF326" s="52"/>
      <c r="FHG326" s="52"/>
      <c r="FHH326" s="52"/>
      <c r="FHI326" s="52"/>
      <c r="FHJ326" s="52"/>
      <c r="FHK326" s="52"/>
      <c r="FHL326" s="52"/>
      <c r="FHM326" s="52"/>
      <c r="FHN326" s="52"/>
      <c r="FHO326" s="52"/>
      <c r="FHP326" s="52"/>
      <c r="FHQ326" s="52"/>
      <c r="FHR326" s="52"/>
      <c r="FHS326" s="52"/>
      <c r="FHT326" s="52"/>
      <c r="FHU326" s="52"/>
      <c r="FHV326" s="52"/>
      <c r="FHW326" s="52"/>
      <c r="FHX326" s="52"/>
      <c r="FHY326" s="52"/>
      <c r="FHZ326" s="52"/>
      <c r="FIA326" s="52"/>
      <c r="FIB326" s="52"/>
      <c r="FIC326" s="52"/>
      <c r="FID326" s="52"/>
      <c r="FIE326" s="52"/>
      <c r="FIF326" s="52"/>
      <c r="FIG326" s="52"/>
      <c r="FIH326" s="52"/>
      <c r="FII326" s="52"/>
      <c r="FIJ326" s="52"/>
      <c r="FIK326" s="52"/>
      <c r="FIL326" s="52"/>
      <c r="FIM326" s="52"/>
      <c r="FIN326" s="52"/>
      <c r="FIO326" s="52"/>
      <c r="FIP326" s="52"/>
      <c r="FIQ326" s="52"/>
      <c r="FIR326" s="52"/>
      <c r="FIS326" s="52"/>
      <c r="FIT326" s="52"/>
      <c r="FIU326" s="52"/>
      <c r="FIV326" s="52"/>
      <c r="FIW326" s="52"/>
      <c r="FIX326" s="52"/>
      <c r="FIY326" s="52"/>
      <c r="FIZ326" s="52"/>
      <c r="FJA326" s="52"/>
      <c r="FJB326" s="52"/>
      <c r="FJC326" s="52"/>
      <c r="FJD326" s="52"/>
      <c r="FJE326" s="52"/>
      <c r="FJF326" s="52"/>
      <c r="FJG326" s="52"/>
      <c r="FJH326" s="52"/>
      <c r="FJI326" s="52"/>
      <c r="FJJ326" s="52"/>
      <c r="FJK326" s="52"/>
      <c r="FJL326" s="52"/>
      <c r="FJM326" s="52"/>
      <c r="FJN326" s="52"/>
      <c r="FJO326" s="52"/>
      <c r="FJP326" s="52"/>
      <c r="FJQ326" s="52"/>
      <c r="FJR326" s="52"/>
      <c r="FJS326" s="52"/>
      <c r="FJT326" s="52"/>
      <c r="FJU326" s="52"/>
      <c r="FJV326" s="52"/>
      <c r="FJW326" s="52"/>
      <c r="FJX326" s="52"/>
      <c r="FJY326" s="52"/>
      <c r="FJZ326" s="52"/>
      <c r="FKA326" s="52"/>
      <c r="FKB326" s="52"/>
      <c r="FKC326" s="52"/>
      <c r="FKD326" s="52"/>
      <c r="FKE326" s="52"/>
      <c r="FKF326" s="52"/>
      <c r="FKG326" s="52"/>
      <c r="FKH326" s="52"/>
      <c r="FKI326" s="52"/>
      <c r="FKJ326" s="52"/>
      <c r="FKK326" s="52"/>
      <c r="FKL326" s="52"/>
      <c r="FKM326" s="52"/>
      <c r="FKN326" s="52"/>
      <c r="FKO326" s="52"/>
      <c r="FKP326" s="52"/>
      <c r="FKQ326" s="52"/>
      <c r="FKR326" s="52"/>
      <c r="FKS326" s="52"/>
      <c r="FKT326" s="52"/>
      <c r="FKU326" s="52"/>
      <c r="FKV326" s="52"/>
      <c r="FKW326" s="52"/>
      <c r="FKX326" s="52"/>
      <c r="FKY326" s="52"/>
      <c r="FKZ326" s="52"/>
      <c r="FLA326" s="52"/>
      <c r="FLB326" s="52"/>
      <c r="FLC326" s="52"/>
      <c r="FLD326" s="52"/>
      <c r="FLE326" s="52"/>
      <c r="FLF326" s="52"/>
      <c r="FLG326" s="52"/>
      <c r="FLH326" s="52"/>
      <c r="FLI326" s="52"/>
      <c r="FLJ326" s="52"/>
      <c r="FLK326" s="52"/>
      <c r="FLL326" s="52"/>
      <c r="FLM326" s="52"/>
      <c r="FLN326" s="52"/>
      <c r="FLO326" s="52"/>
      <c r="FLP326" s="52"/>
      <c r="FLQ326" s="52"/>
      <c r="FLR326" s="52"/>
      <c r="FLS326" s="52"/>
      <c r="FLT326" s="52"/>
      <c r="FLU326" s="52"/>
      <c r="FLV326" s="52"/>
      <c r="FLW326" s="52"/>
      <c r="FLX326" s="52"/>
      <c r="FLY326" s="52"/>
      <c r="FLZ326" s="52"/>
      <c r="FMA326" s="52"/>
      <c r="FMB326" s="52"/>
      <c r="FMC326" s="52"/>
      <c r="FMD326" s="52"/>
      <c r="FME326" s="52"/>
      <c r="FMF326" s="52"/>
      <c r="FMG326" s="52"/>
      <c r="FMH326" s="52"/>
      <c r="FMI326" s="52"/>
      <c r="FMJ326" s="52"/>
      <c r="FMK326" s="52"/>
      <c r="FML326" s="52"/>
      <c r="FMM326" s="52"/>
      <c r="FMN326" s="52"/>
      <c r="FMO326" s="52"/>
      <c r="FMP326" s="52"/>
      <c r="FMQ326" s="52"/>
      <c r="FMR326" s="52"/>
      <c r="FMS326" s="52"/>
      <c r="FMT326" s="52"/>
      <c r="FMU326" s="52"/>
      <c r="FMV326" s="52"/>
      <c r="FMW326" s="52"/>
      <c r="FMX326" s="52"/>
      <c r="FMY326" s="52"/>
      <c r="FMZ326" s="52"/>
      <c r="FNA326" s="52"/>
      <c r="FNB326" s="52"/>
      <c r="FNC326" s="52"/>
      <c r="FND326" s="52"/>
      <c r="FNE326" s="52"/>
      <c r="FNF326" s="52"/>
      <c r="FNG326" s="52"/>
      <c r="FNH326" s="52"/>
      <c r="FNI326" s="52"/>
      <c r="FNJ326" s="52"/>
      <c r="FNK326" s="52"/>
      <c r="FNL326" s="52"/>
      <c r="FNM326" s="52"/>
      <c r="FNN326" s="52"/>
      <c r="FNO326" s="52"/>
      <c r="FNP326" s="52"/>
      <c r="FNQ326" s="52"/>
      <c r="FNR326" s="52"/>
      <c r="FNS326" s="52"/>
      <c r="FNT326" s="52"/>
      <c r="FNU326" s="52"/>
      <c r="FNV326" s="52"/>
      <c r="FNW326" s="52"/>
      <c r="FNX326" s="52"/>
      <c r="FNY326" s="52"/>
      <c r="FNZ326" s="52"/>
      <c r="FOA326" s="52"/>
      <c r="FOB326" s="52"/>
      <c r="FOC326" s="52"/>
      <c r="FOD326" s="52"/>
      <c r="FOE326" s="52"/>
      <c r="FOF326" s="52"/>
      <c r="FOG326" s="52"/>
      <c r="FOH326" s="52"/>
      <c r="FOI326" s="52"/>
      <c r="FOJ326" s="52"/>
      <c r="FOK326" s="52"/>
      <c r="FOL326" s="52"/>
      <c r="FOM326" s="52"/>
      <c r="FON326" s="52"/>
      <c r="FOO326" s="52"/>
      <c r="FOP326" s="52"/>
      <c r="FOQ326" s="52"/>
      <c r="FOR326" s="52"/>
      <c r="FOS326" s="52"/>
      <c r="FOT326" s="52"/>
      <c r="FOU326" s="52"/>
      <c r="FOV326" s="52"/>
      <c r="FOW326" s="52"/>
      <c r="FOX326" s="52"/>
      <c r="FOY326" s="52"/>
      <c r="FOZ326" s="52"/>
      <c r="FPA326" s="52"/>
      <c r="FPB326" s="52"/>
      <c r="FPC326" s="52"/>
      <c r="FPD326" s="52"/>
      <c r="FPE326" s="52"/>
      <c r="FPF326" s="52"/>
      <c r="FPG326" s="52"/>
      <c r="FPH326" s="52"/>
      <c r="FPI326" s="52"/>
      <c r="FPJ326" s="52"/>
      <c r="FPK326" s="52"/>
      <c r="FPL326" s="52"/>
      <c r="FPM326" s="52"/>
      <c r="FPN326" s="52"/>
      <c r="FPO326" s="52"/>
      <c r="FPP326" s="52"/>
      <c r="FPQ326" s="52"/>
      <c r="FPR326" s="52"/>
      <c r="FPS326" s="52"/>
      <c r="FPT326" s="52"/>
      <c r="FPU326" s="52"/>
      <c r="FPV326" s="52"/>
      <c r="FPW326" s="52"/>
      <c r="FPX326" s="52"/>
      <c r="FPY326" s="52"/>
      <c r="FPZ326" s="52"/>
      <c r="FQA326" s="52"/>
      <c r="FQB326" s="52"/>
      <c r="FQC326" s="52"/>
      <c r="FQD326" s="52"/>
      <c r="FQE326" s="52"/>
      <c r="FQF326" s="52"/>
      <c r="FQG326" s="52"/>
      <c r="FQH326" s="52"/>
      <c r="FQI326" s="52"/>
      <c r="FQJ326" s="52"/>
      <c r="FQK326" s="52"/>
      <c r="FQL326" s="52"/>
      <c r="FQM326" s="52"/>
      <c r="FQN326" s="52"/>
      <c r="FQO326" s="52"/>
      <c r="FQP326" s="52"/>
      <c r="FQQ326" s="52"/>
      <c r="FQR326" s="52"/>
      <c r="FQS326" s="52"/>
      <c r="FQT326" s="52"/>
      <c r="FQU326" s="52"/>
      <c r="FQV326" s="52"/>
      <c r="FQW326" s="52"/>
      <c r="FQX326" s="52"/>
      <c r="FQY326" s="52"/>
      <c r="FQZ326" s="52"/>
      <c r="FRA326" s="52"/>
      <c r="FRB326" s="52"/>
      <c r="FRC326" s="52"/>
      <c r="FRD326" s="52"/>
      <c r="FRE326" s="52"/>
      <c r="FRF326" s="52"/>
      <c r="FRG326" s="52"/>
      <c r="FRH326" s="52"/>
      <c r="FRI326" s="52"/>
      <c r="FRJ326" s="52"/>
      <c r="FRK326" s="52"/>
      <c r="FRL326" s="52"/>
      <c r="FRM326" s="52"/>
      <c r="FRN326" s="52"/>
      <c r="FRO326" s="52"/>
      <c r="FRP326" s="52"/>
      <c r="FRQ326" s="52"/>
      <c r="FRR326" s="52"/>
      <c r="FRS326" s="52"/>
      <c r="FRT326" s="52"/>
      <c r="FRU326" s="52"/>
      <c r="FRV326" s="52"/>
      <c r="FRW326" s="52"/>
      <c r="FRX326" s="52"/>
      <c r="FRY326" s="52"/>
      <c r="FRZ326" s="52"/>
      <c r="FSA326" s="52"/>
      <c r="FSB326" s="52"/>
      <c r="FSC326" s="52"/>
      <c r="FSD326" s="52"/>
      <c r="FSE326" s="52"/>
      <c r="FSF326" s="52"/>
      <c r="FSG326" s="52"/>
      <c r="FSH326" s="52"/>
      <c r="FSI326" s="52"/>
      <c r="FSJ326" s="52"/>
      <c r="FSK326" s="52"/>
      <c r="FSL326" s="52"/>
      <c r="FSM326" s="52"/>
      <c r="FSN326" s="52"/>
      <c r="FSO326" s="52"/>
      <c r="FSP326" s="52"/>
      <c r="FSQ326" s="52"/>
      <c r="FSR326" s="52"/>
      <c r="FSS326" s="52"/>
      <c r="FST326" s="52"/>
      <c r="FSU326" s="52"/>
      <c r="FSV326" s="52"/>
      <c r="FSW326" s="52"/>
      <c r="FSX326" s="52"/>
      <c r="FSY326" s="52"/>
      <c r="FSZ326" s="52"/>
      <c r="FTA326" s="52"/>
      <c r="FTB326" s="52"/>
      <c r="FTC326" s="52"/>
      <c r="FTD326" s="52"/>
      <c r="FTE326" s="52"/>
      <c r="FTF326" s="52"/>
      <c r="FTG326" s="52"/>
      <c r="FTH326" s="52"/>
      <c r="FTI326" s="52"/>
      <c r="FTJ326" s="52"/>
      <c r="FTK326" s="52"/>
      <c r="FTL326" s="52"/>
      <c r="FTM326" s="52"/>
      <c r="FTN326" s="52"/>
      <c r="FTO326" s="52"/>
      <c r="FTP326" s="52"/>
      <c r="FTQ326" s="52"/>
      <c r="FTR326" s="52"/>
      <c r="FTS326" s="52"/>
      <c r="FTT326" s="52"/>
      <c r="FTU326" s="52"/>
      <c r="FTV326" s="52"/>
      <c r="FTW326" s="52"/>
      <c r="FTX326" s="52"/>
      <c r="FTY326" s="52"/>
      <c r="FTZ326" s="52"/>
      <c r="FUA326" s="52"/>
      <c r="FUB326" s="52"/>
      <c r="FUC326" s="52"/>
      <c r="FUD326" s="52"/>
      <c r="FUE326" s="52"/>
      <c r="FUF326" s="52"/>
      <c r="FUG326" s="52"/>
      <c r="FUH326" s="52"/>
      <c r="FUI326" s="52"/>
      <c r="FUJ326" s="52"/>
      <c r="FUK326" s="52"/>
      <c r="FUL326" s="52"/>
      <c r="FUM326" s="52"/>
      <c r="FUN326" s="52"/>
      <c r="FUO326" s="52"/>
      <c r="FUP326" s="52"/>
      <c r="FUQ326" s="52"/>
      <c r="FUR326" s="52"/>
      <c r="FUS326" s="52"/>
      <c r="FUT326" s="52"/>
      <c r="FUU326" s="52"/>
      <c r="FUV326" s="52"/>
      <c r="FUW326" s="52"/>
      <c r="FUX326" s="52"/>
      <c r="FUY326" s="52"/>
      <c r="FUZ326" s="52"/>
      <c r="FVA326" s="52"/>
      <c r="FVB326" s="52"/>
      <c r="FVC326" s="52"/>
      <c r="FVD326" s="52"/>
      <c r="FVE326" s="52"/>
      <c r="FVF326" s="52"/>
      <c r="FVG326" s="52"/>
      <c r="FVH326" s="52"/>
      <c r="FVI326" s="52"/>
      <c r="FVJ326" s="52"/>
      <c r="FVK326" s="52"/>
      <c r="FVL326" s="52"/>
      <c r="FVM326" s="52"/>
      <c r="FVN326" s="52"/>
      <c r="FVO326" s="52"/>
      <c r="FVP326" s="52"/>
      <c r="FVQ326" s="52"/>
      <c r="FVR326" s="52"/>
      <c r="FVS326" s="52"/>
      <c r="FVT326" s="52"/>
      <c r="FVU326" s="52"/>
      <c r="FVV326" s="52"/>
      <c r="FVW326" s="52"/>
      <c r="FVX326" s="52"/>
      <c r="FVY326" s="52"/>
      <c r="FVZ326" s="52"/>
      <c r="FWA326" s="52"/>
      <c r="FWB326" s="52"/>
      <c r="FWC326" s="52"/>
      <c r="FWD326" s="52"/>
      <c r="FWE326" s="52"/>
      <c r="FWF326" s="52"/>
      <c r="FWG326" s="52"/>
      <c r="FWH326" s="52"/>
      <c r="FWI326" s="52"/>
      <c r="FWJ326" s="52"/>
      <c r="FWK326" s="52"/>
      <c r="FWL326" s="52"/>
      <c r="FWM326" s="52"/>
      <c r="FWN326" s="52"/>
      <c r="FWO326" s="52"/>
      <c r="FWP326" s="52"/>
      <c r="FWQ326" s="52"/>
      <c r="FWR326" s="52"/>
      <c r="FWS326" s="52"/>
      <c r="FWT326" s="52"/>
      <c r="FWU326" s="52"/>
      <c r="FWV326" s="52"/>
      <c r="FWW326" s="52"/>
      <c r="FWX326" s="52"/>
      <c r="FWY326" s="52"/>
      <c r="FWZ326" s="52"/>
      <c r="FXA326" s="52"/>
      <c r="FXB326" s="52"/>
      <c r="FXC326" s="52"/>
      <c r="FXD326" s="52"/>
      <c r="FXE326" s="52"/>
      <c r="FXF326" s="52"/>
      <c r="FXG326" s="52"/>
      <c r="FXH326" s="52"/>
      <c r="FXI326" s="52"/>
      <c r="FXJ326" s="52"/>
      <c r="FXK326" s="52"/>
      <c r="FXL326" s="52"/>
      <c r="FXM326" s="52"/>
      <c r="FXN326" s="52"/>
      <c r="FXO326" s="52"/>
      <c r="FXP326" s="52"/>
      <c r="FXQ326" s="52"/>
      <c r="FXR326" s="52"/>
      <c r="FXS326" s="52"/>
      <c r="FXT326" s="52"/>
      <c r="FXU326" s="52"/>
      <c r="FXV326" s="52"/>
      <c r="FXW326" s="52"/>
      <c r="FXX326" s="52"/>
      <c r="FXY326" s="52"/>
      <c r="FXZ326" s="52"/>
      <c r="FYA326" s="52"/>
      <c r="FYB326" s="52"/>
      <c r="FYC326" s="52"/>
      <c r="FYD326" s="52"/>
      <c r="FYE326" s="52"/>
      <c r="FYF326" s="52"/>
      <c r="FYG326" s="52"/>
      <c r="FYH326" s="52"/>
      <c r="FYI326" s="52"/>
      <c r="FYJ326" s="52"/>
      <c r="FYK326" s="52"/>
      <c r="FYL326" s="52"/>
      <c r="FYM326" s="52"/>
      <c r="FYN326" s="52"/>
      <c r="FYO326" s="52"/>
      <c r="FYP326" s="52"/>
      <c r="FYQ326" s="52"/>
      <c r="FYR326" s="52"/>
      <c r="FYS326" s="52"/>
      <c r="FYT326" s="52"/>
      <c r="FYU326" s="52"/>
      <c r="FYV326" s="52"/>
      <c r="FYW326" s="52"/>
      <c r="FYX326" s="52"/>
      <c r="FYY326" s="52"/>
      <c r="FYZ326" s="52"/>
      <c r="FZA326" s="52"/>
      <c r="FZB326" s="52"/>
      <c r="FZC326" s="52"/>
      <c r="FZD326" s="52"/>
      <c r="FZE326" s="52"/>
      <c r="FZF326" s="52"/>
      <c r="FZG326" s="52"/>
      <c r="FZH326" s="52"/>
      <c r="FZI326" s="52"/>
      <c r="FZJ326" s="52"/>
      <c r="FZK326" s="52"/>
      <c r="FZL326" s="52"/>
      <c r="FZM326" s="52"/>
      <c r="FZN326" s="52"/>
      <c r="FZO326" s="52"/>
      <c r="FZP326" s="52"/>
      <c r="FZQ326" s="52"/>
      <c r="FZR326" s="52"/>
      <c r="FZS326" s="52"/>
      <c r="FZT326" s="52"/>
      <c r="FZU326" s="52"/>
      <c r="FZV326" s="52"/>
      <c r="FZW326" s="52"/>
      <c r="FZX326" s="52"/>
      <c r="FZY326" s="52"/>
      <c r="FZZ326" s="52"/>
      <c r="GAA326" s="52"/>
      <c r="GAB326" s="52"/>
      <c r="GAC326" s="52"/>
      <c r="GAD326" s="52"/>
      <c r="GAE326" s="52"/>
      <c r="GAF326" s="52"/>
      <c r="GAG326" s="52"/>
      <c r="GAH326" s="52"/>
      <c r="GAI326" s="52"/>
      <c r="GAJ326" s="52"/>
      <c r="GAK326" s="52"/>
      <c r="GAL326" s="52"/>
      <c r="GAM326" s="52"/>
      <c r="GAN326" s="52"/>
      <c r="GAO326" s="52"/>
      <c r="GAP326" s="52"/>
      <c r="GAQ326" s="52"/>
      <c r="GAR326" s="52"/>
      <c r="GAS326" s="52"/>
      <c r="GAT326" s="52"/>
      <c r="GAU326" s="52"/>
      <c r="GAV326" s="52"/>
      <c r="GAW326" s="52"/>
      <c r="GAX326" s="52"/>
      <c r="GAY326" s="52"/>
      <c r="GAZ326" s="52"/>
      <c r="GBA326" s="52"/>
      <c r="GBB326" s="52"/>
      <c r="GBC326" s="52"/>
      <c r="GBD326" s="52"/>
      <c r="GBE326" s="52"/>
      <c r="GBF326" s="52"/>
      <c r="GBG326" s="52"/>
      <c r="GBH326" s="52"/>
      <c r="GBI326" s="52"/>
      <c r="GBJ326" s="52"/>
      <c r="GBK326" s="52"/>
      <c r="GBL326" s="52"/>
      <c r="GBM326" s="52"/>
      <c r="GBN326" s="52"/>
      <c r="GBO326" s="52"/>
      <c r="GBP326" s="52"/>
      <c r="GBQ326" s="52"/>
      <c r="GBR326" s="52"/>
      <c r="GBS326" s="52"/>
      <c r="GBT326" s="52"/>
      <c r="GBU326" s="52"/>
      <c r="GBV326" s="52"/>
      <c r="GBW326" s="52"/>
      <c r="GBX326" s="52"/>
      <c r="GBY326" s="52"/>
      <c r="GBZ326" s="52"/>
      <c r="GCA326" s="52"/>
      <c r="GCB326" s="52"/>
      <c r="GCC326" s="52"/>
      <c r="GCD326" s="52"/>
      <c r="GCE326" s="52"/>
      <c r="GCF326" s="52"/>
      <c r="GCG326" s="52"/>
      <c r="GCH326" s="52"/>
      <c r="GCI326" s="52"/>
      <c r="GCJ326" s="52"/>
      <c r="GCK326" s="52"/>
      <c r="GCL326" s="52"/>
      <c r="GCM326" s="52"/>
      <c r="GCN326" s="52"/>
      <c r="GCO326" s="52"/>
      <c r="GCP326" s="52"/>
      <c r="GCQ326" s="52"/>
      <c r="GCR326" s="52"/>
      <c r="GCS326" s="52"/>
      <c r="GCT326" s="52"/>
      <c r="GCU326" s="52"/>
      <c r="GCV326" s="52"/>
      <c r="GCW326" s="52"/>
      <c r="GCX326" s="52"/>
      <c r="GCY326" s="52"/>
      <c r="GCZ326" s="52"/>
      <c r="GDA326" s="52"/>
      <c r="GDB326" s="52"/>
      <c r="GDC326" s="52"/>
      <c r="GDD326" s="52"/>
      <c r="GDE326" s="52"/>
      <c r="GDF326" s="52"/>
      <c r="GDG326" s="52"/>
      <c r="GDH326" s="52"/>
      <c r="GDI326" s="52"/>
      <c r="GDJ326" s="52"/>
      <c r="GDK326" s="52"/>
      <c r="GDL326" s="52"/>
      <c r="GDM326" s="52"/>
      <c r="GDN326" s="52"/>
      <c r="GDO326" s="52"/>
      <c r="GDP326" s="52"/>
      <c r="GDQ326" s="52"/>
      <c r="GDR326" s="52"/>
      <c r="GDS326" s="52"/>
      <c r="GDT326" s="52"/>
      <c r="GDU326" s="52"/>
      <c r="GDV326" s="52"/>
      <c r="GDW326" s="52"/>
      <c r="GDX326" s="52"/>
      <c r="GDY326" s="52"/>
      <c r="GDZ326" s="52"/>
      <c r="GEA326" s="52"/>
      <c r="GEB326" s="52"/>
      <c r="GEC326" s="52"/>
      <c r="GED326" s="52"/>
      <c r="GEE326" s="52"/>
      <c r="GEF326" s="52"/>
      <c r="GEG326" s="52"/>
      <c r="GEH326" s="52"/>
      <c r="GEI326" s="52"/>
      <c r="GEJ326" s="52"/>
      <c r="GEK326" s="52"/>
      <c r="GEL326" s="52"/>
      <c r="GEM326" s="52"/>
      <c r="GEN326" s="52"/>
      <c r="GEO326" s="52"/>
      <c r="GEP326" s="52"/>
      <c r="GEQ326" s="52"/>
      <c r="GER326" s="52"/>
      <c r="GES326" s="52"/>
      <c r="GET326" s="52"/>
      <c r="GEU326" s="52"/>
      <c r="GEV326" s="52"/>
      <c r="GEW326" s="52"/>
      <c r="GEX326" s="52"/>
      <c r="GEY326" s="52"/>
      <c r="GEZ326" s="52"/>
      <c r="GFA326" s="52"/>
      <c r="GFB326" s="52"/>
      <c r="GFC326" s="52"/>
      <c r="GFD326" s="52"/>
      <c r="GFE326" s="52"/>
      <c r="GFF326" s="52"/>
      <c r="GFG326" s="52"/>
      <c r="GFH326" s="52"/>
      <c r="GFI326" s="52"/>
      <c r="GFJ326" s="52"/>
      <c r="GFK326" s="52"/>
      <c r="GFL326" s="52"/>
      <c r="GFM326" s="52"/>
      <c r="GFN326" s="52"/>
      <c r="GFO326" s="52"/>
      <c r="GFP326" s="52"/>
      <c r="GFQ326" s="52"/>
      <c r="GFR326" s="52"/>
      <c r="GFS326" s="52"/>
      <c r="GFT326" s="52"/>
      <c r="GFU326" s="52"/>
      <c r="GFV326" s="52"/>
      <c r="GFW326" s="52"/>
      <c r="GFX326" s="52"/>
      <c r="GFY326" s="52"/>
      <c r="GFZ326" s="52"/>
      <c r="GGA326" s="52"/>
      <c r="GGB326" s="52"/>
      <c r="GGC326" s="52"/>
      <c r="GGD326" s="52"/>
      <c r="GGE326" s="52"/>
      <c r="GGF326" s="52"/>
      <c r="GGG326" s="52"/>
      <c r="GGH326" s="52"/>
      <c r="GGI326" s="52"/>
      <c r="GGJ326" s="52"/>
      <c r="GGK326" s="52"/>
      <c r="GGL326" s="52"/>
      <c r="GGM326" s="52"/>
      <c r="GGN326" s="52"/>
      <c r="GGO326" s="52"/>
      <c r="GGP326" s="52"/>
      <c r="GGQ326" s="52"/>
      <c r="GGR326" s="52"/>
      <c r="GGS326" s="52"/>
      <c r="GGT326" s="52"/>
      <c r="GGU326" s="52"/>
      <c r="GGV326" s="52"/>
      <c r="GGW326" s="52"/>
      <c r="GGX326" s="52"/>
      <c r="GGY326" s="52"/>
      <c r="GGZ326" s="52"/>
      <c r="GHA326" s="52"/>
      <c r="GHB326" s="52"/>
      <c r="GHC326" s="52"/>
      <c r="GHD326" s="52"/>
      <c r="GHE326" s="52"/>
      <c r="GHF326" s="52"/>
      <c r="GHG326" s="52"/>
      <c r="GHH326" s="52"/>
      <c r="GHI326" s="52"/>
      <c r="GHJ326" s="52"/>
      <c r="GHK326" s="52"/>
      <c r="GHL326" s="52"/>
      <c r="GHM326" s="52"/>
      <c r="GHN326" s="52"/>
      <c r="GHO326" s="52"/>
      <c r="GHP326" s="52"/>
      <c r="GHQ326" s="52"/>
      <c r="GHR326" s="52"/>
      <c r="GHS326" s="52"/>
      <c r="GHT326" s="52"/>
      <c r="GHU326" s="52"/>
      <c r="GHV326" s="52"/>
      <c r="GHW326" s="52"/>
      <c r="GHX326" s="52"/>
      <c r="GHY326" s="52"/>
      <c r="GHZ326" s="52"/>
      <c r="GIA326" s="52"/>
      <c r="GIB326" s="52"/>
      <c r="GIC326" s="52"/>
      <c r="GID326" s="52"/>
      <c r="GIE326" s="52"/>
      <c r="GIF326" s="52"/>
      <c r="GIG326" s="52"/>
      <c r="GIH326" s="52"/>
      <c r="GII326" s="52"/>
      <c r="GIJ326" s="52"/>
      <c r="GIK326" s="52"/>
      <c r="GIL326" s="52"/>
      <c r="GIM326" s="52"/>
      <c r="GIN326" s="52"/>
      <c r="GIO326" s="52"/>
      <c r="GIP326" s="52"/>
      <c r="GIQ326" s="52"/>
      <c r="GIR326" s="52"/>
      <c r="GIS326" s="52"/>
      <c r="GIT326" s="52"/>
      <c r="GIU326" s="52"/>
      <c r="GIV326" s="52"/>
      <c r="GIW326" s="52"/>
      <c r="GIX326" s="52"/>
      <c r="GIY326" s="52"/>
      <c r="GIZ326" s="52"/>
      <c r="GJA326" s="52"/>
      <c r="GJB326" s="52"/>
      <c r="GJC326" s="52"/>
      <c r="GJD326" s="52"/>
      <c r="GJE326" s="52"/>
      <c r="GJF326" s="52"/>
      <c r="GJG326" s="52"/>
      <c r="GJH326" s="52"/>
      <c r="GJI326" s="52"/>
      <c r="GJJ326" s="52"/>
      <c r="GJK326" s="52"/>
      <c r="GJL326" s="52"/>
      <c r="GJM326" s="52"/>
      <c r="GJN326" s="52"/>
      <c r="GJO326" s="52"/>
      <c r="GJP326" s="52"/>
      <c r="GJQ326" s="52"/>
      <c r="GJR326" s="52"/>
      <c r="GJS326" s="52"/>
      <c r="GJT326" s="52"/>
      <c r="GJU326" s="52"/>
      <c r="GJV326" s="52"/>
      <c r="GJW326" s="52"/>
      <c r="GJX326" s="52"/>
      <c r="GJY326" s="52"/>
      <c r="GJZ326" s="52"/>
      <c r="GKA326" s="52"/>
      <c r="GKB326" s="52"/>
      <c r="GKC326" s="52"/>
      <c r="GKD326" s="52"/>
      <c r="GKE326" s="52"/>
      <c r="GKF326" s="52"/>
      <c r="GKG326" s="52"/>
      <c r="GKH326" s="52"/>
      <c r="GKI326" s="52"/>
      <c r="GKJ326" s="52"/>
      <c r="GKK326" s="52"/>
      <c r="GKL326" s="52"/>
      <c r="GKM326" s="52"/>
      <c r="GKN326" s="52"/>
      <c r="GKO326" s="52"/>
      <c r="GKP326" s="52"/>
      <c r="GKQ326" s="52"/>
      <c r="GKR326" s="52"/>
      <c r="GKS326" s="52"/>
      <c r="GKT326" s="52"/>
      <c r="GKU326" s="52"/>
      <c r="GKV326" s="52"/>
      <c r="GKW326" s="52"/>
      <c r="GKX326" s="52"/>
      <c r="GKY326" s="52"/>
      <c r="GKZ326" s="52"/>
      <c r="GLA326" s="52"/>
      <c r="GLB326" s="52"/>
      <c r="GLC326" s="52"/>
      <c r="GLD326" s="52"/>
      <c r="GLE326" s="52"/>
      <c r="GLF326" s="52"/>
      <c r="GLG326" s="52"/>
      <c r="GLH326" s="52"/>
      <c r="GLI326" s="52"/>
      <c r="GLJ326" s="52"/>
      <c r="GLK326" s="52"/>
      <c r="GLL326" s="52"/>
      <c r="GLM326" s="52"/>
      <c r="GLN326" s="52"/>
      <c r="GLO326" s="52"/>
      <c r="GLP326" s="52"/>
      <c r="GLQ326" s="52"/>
      <c r="GLR326" s="52"/>
      <c r="GLS326" s="52"/>
      <c r="GLT326" s="52"/>
      <c r="GLU326" s="52"/>
      <c r="GLV326" s="52"/>
      <c r="GLW326" s="52"/>
      <c r="GLX326" s="52"/>
      <c r="GLY326" s="52"/>
      <c r="GLZ326" s="52"/>
      <c r="GMA326" s="52"/>
      <c r="GMB326" s="52"/>
      <c r="GMC326" s="52"/>
      <c r="GMD326" s="52"/>
      <c r="GME326" s="52"/>
      <c r="GMF326" s="52"/>
      <c r="GMG326" s="52"/>
      <c r="GMH326" s="52"/>
      <c r="GMI326" s="52"/>
      <c r="GMJ326" s="52"/>
      <c r="GMK326" s="52"/>
      <c r="GML326" s="52"/>
      <c r="GMM326" s="52"/>
      <c r="GMN326" s="52"/>
      <c r="GMO326" s="52"/>
      <c r="GMP326" s="52"/>
      <c r="GMQ326" s="52"/>
      <c r="GMR326" s="52"/>
      <c r="GMS326" s="52"/>
      <c r="GMT326" s="52"/>
      <c r="GMU326" s="52"/>
      <c r="GMV326" s="52"/>
      <c r="GMW326" s="52"/>
      <c r="GMX326" s="52"/>
      <c r="GMY326" s="52"/>
      <c r="GMZ326" s="52"/>
      <c r="GNA326" s="52"/>
      <c r="GNB326" s="52"/>
      <c r="GNC326" s="52"/>
      <c r="GND326" s="52"/>
      <c r="GNE326" s="52"/>
      <c r="GNF326" s="52"/>
      <c r="GNG326" s="52"/>
      <c r="GNH326" s="52"/>
      <c r="GNI326" s="52"/>
      <c r="GNJ326" s="52"/>
      <c r="GNK326" s="52"/>
      <c r="GNL326" s="52"/>
      <c r="GNM326" s="52"/>
      <c r="GNN326" s="52"/>
      <c r="GNO326" s="52"/>
      <c r="GNP326" s="52"/>
      <c r="GNQ326" s="52"/>
      <c r="GNR326" s="52"/>
      <c r="GNS326" s="52"/>
      <c r="GNT326" s="52"/>
      <c r="GNU326" s="52"/>
      <c r="GNV326" s="52"/>
      <c r="GNW326" s="52"/>
      <c r="GNX326" s="52"/>
      <c r="GNY326" s="52"/>
      <c r="GNZ326" s="52"/>
      <c r="GOA326" s="52"/>
      <c r="GOB326" s="52"/>
      <c r="GOC326" s="52"/>
      <c r="GOD326" s="52"/>
      <c r="GOE326" s="52"/>
      <c r="GOF326" s="52"/>
      <c r="GOG326" s="52"/>
      <c r="GOH326" s="52"/>
      <c r="GOI326" s="52"/>
      <c r="GOJ326" s="52"/>
      <c r="GOK326" s="52"/>
      <c r="GOL326" s="52"/>
      <c r="GOM326" s="52"/>
      <c r="GON326" s="52"/>
      <c r="GOO326" s="52"/>
      <c r="GOP326" s="52"/>
      <c r="GOQ326" s="52"/>
      <c r="GOR326" s="52"/>
      <c r="GOS326" s="52"/>
      <c r="GOT326" s="52"/>
      <c r="GOU326" s="52"/>
      <c r="GOV326" s="52"/>
      <c r="GOW326" s="52"/>
      <c r="GOX326" s="52"/>
      <c r="GOY326" s="52"/>
      <c r="GOZ326" s="52"/>
      <c r="GPA326" s="52"/>
      <c r="GPB326" s="52"/>
      <c r="GPC326" s="52"/>
      <c r="GPD326" s="52"/>
      <c r="GPE326" s="52"/>
      <c r="GPF326" s="52"/>
      <c r="GPG326" s="52"/>
      <c r="GPH326" s="52"/>
      <c r="GPI326" s="52"/>
      <c r="GPJ326" s="52"/>
      <c r="GPK326" s="52"/>
      <c r="GPL326" s="52"/>
      <c r="GPM326" s="52"/>
      <c r="GPN326" s="52"/>
      <c r="GPO326" s="52"/>
      <c r="GPP326" s="52"/>
      <c r="GPQ326" s="52"/>
      <c r="GPR326" s="52"/>
      <c r="GPS326" s="52"/>
      <c r="GPT326" s="52"/>
      <c r="GPU326" s="52"/>
      <c r="GPV326" s="52"/>
      <c r="GPW326" s="52"/>
      <c r="GPX326" s="52"/>
      <c r="GPY326" s="52"/>
      <c r="GPZ326" s="52"/>
      <c r="GQA326" s="52"/>
      <c r="GQB326" s="52"/>
      <c r="GQC326" s="52"/>
      <c r="GQD326" s="52"/>
      <c r="GQE326" s="52"/>
      <c r="GQF326" s="52"/>
      <c r="GQG326" s="52"/>
      <c r="GQH326" s="52"/>
      <c r="GQI326" s="52"/>
      <c r="GQJ326" s="52"/>
      <c r="GQK326" s="52"/>
      <c r="GQL326" s="52"/>
      <c r="GQM326" s="52"/>
      <c r="GQN326" s="52"/>
      <c r="GQO326" s="52"/>
      <c r="GQP326" s="52"/>
      <c r="GQQ326" s="52"/>
      <c r="GQR326" s="52"/>
      <c r="GQS326" s="52"/>
      <c r="GQT326" s="52"/>
      <c r="GQU326" s="52"/>
      <c r="GQV326" s="52"/>
      <c r="GQW326" s="52"/>
      <c r="GQX326" s="52"/>
      <c r="GQY326" s="52"/>
      <c r="GQZ326" s="52"/>
      <c r="GRA326" s="52"/>
      <c r="GRB326" s="52"/>
      <c r="GRC326" s="52"/>
      <c r="GRD326" s="52"/>
      <c r="GRE326" s="52"/>
      <c r="GRF326" s="52"/>
      <c r="GRG326" s="52"/>
      <c r="GRH326" s="52"/>
      <c r="GRI326" s="52"/>
      <c r="GRJ326" s="52"/>
      <c r="GRK326" s="52"/>
      <c r="GRL326" s="52"/>
      <c r="GRM326" s="52"/>
      <c r="GRN326" s="52"/>
      <c r="GRO326" s="52"/>
      <c r="GRP326" s="52"/>
      <c r="GRQ326" s="52"/>
      <c r="GRR326" s="52"/>
      <c r="GRS326" s="52"/>
      <c r="GRT326" s="52"/>
      <c r="GRU326" s="52"/>
      <c r="GRV326" s="52"/>
      <c r="GRW326" s="52"/>
      <c r="GRX326" s="52"/>
      <c r="GRY326" s="52"/>
      <c r="GRZ326" s="52"/>
      <c r="GSA326" s="52"/>
      <c r="GSB326" s="52"/>
      <c r="GSC326" s="52"/>
      <c r="GSD326" s="52"/>
      <c r="GSE326" s="52"/>
      <c r="GSF326" s="52"/>
      <c r="GSG326" s="52"/>
      <c r="GSH326" s="52"/>
      <c r="GSI326" s="52"/>
      <c r="GSJ326" s="52"/>
      <c r="GSK326" s="52"/>
      <c r="GSL326" s="52"/>
      <c r="GSM326" s="52"/>
      <c r="GSN326" s="52"/>
      <c r="GSO326" s="52"/>
      <c r="GSP326" s="52"/>
      <c r="GSQ326" s="52"/>
      <c r="GSR326" s="52"/>
      <c r="GSS326" s="52"/>
      <c r="GST326" s="52"/>
      <c r="GSU326" s="52"/>
      <c r="GSV326" s="52"/>
      <c r="GSW326" s="52"/>
      <c r="GSX326" s="52"/>
      <c r="GSY326" s="52"/>
      <c r="GSZ326" s="52"/>
      <c r="GTA326" s="52"/>
      <c r="GTB326" s="52"/>
      <c r="GTC326" s="52"/>
      <c r="GTD326" s="52"/>
      <c r="GTE326" s="52"/>
      <c r="GTF326" s="52"/>
      <c r="GTG326" s="52"/>
      <c r="GTH326" s="52"/>
      <c r="GTI326" s="52"/>
      <c r="GTJ326" s="52"/>
      <c r="GTK326" s="52"/>
      <c r="GTL326" s="52"/>
      <c r="GTM326" s="52"/>
      <c r="GTN326" s="52"/>
      <c r="GTO326" s="52"/>
      <c r="GTP326" s="52"/>
      <c r="GTQ326" s="52"/>
      <c r="GTR326" s="52"/>
      <c r="GTS326" s="52"/>
      <c r="GTT326" s="52"/>
      <c r="GTU326" s="52"/>
      <c r="GTV326" s="52"/>
      <c r="GTW326" s="52"/>
      <c r="GTX326" s="52"/>
      <c r="GTY326" s="52"/>
      <c r="GTZ326" s="52"/>
      <c r="GUA326" s="52"/>
      <c r="GUB326" s="52"/>
      <c r="GUC326" s="52"/>
      <c r="GUD326" s="52"/>
      <c r="GUE326" s="52"/>
      <c r="GUF326" s="52"/>
      <c r="GUG326" s="52"/>
      <c r="GUH326" s="52"/>
      <c r="GUI326" s="52"/>
      <c r="GUJ326" s="52"/>
      <c r="GUK326" s="52"/>
      <c r="GUL326" s="52"/>
      <c r="GUM326" s="52"/>
      <c r="GUN326" s="52"/>
      <c r="GUO326" s="52"/>
      <c r="GUP326" s="52"/>
      <c r="GUQ326" s="52"/>
      <c r="GUR326" s="52"/>
      <c r="GUS326" s="52"/>
      <c r="GUT326" s="52"/>
      <c r="GUU326" s="52"/>
      <c r="GUV326" s="52"/>
      <c r="GUW326" s="52"/>
      <c r="GUX326" s="52"/>
      <c r="GUY326" s="52"/>
      <c r="GUZ326" s="52"/>
      <c r="GVA326" s="52"/>
      <c r="GVB326" s="52"/>
      <c r="GVC326" s="52"/>
      <c r="GVD326" s="52"/>
      <c r="GVE326" s="52"/>
      <c r="GVF326" s="52"/>
      <c r="GVG326" s="52"/>
      <c r="GVH326" s="52"/>
      <c r="GVI326" s="52"/>
      <c r="GVJ326" s="52"/>
      <c r="GVK326" s="52"/>
      <c r="GVL326" s="52"/>
      <c r="GVM326" s="52"/>
      <c r="GVN326" s="52"/>
      <c r="GVO326" s="52"/>
      <c r="GVP326" s="52"/>
      <c r="GVQ326" s="52"/>
      <c r="GVR326" s="52"/>
      <c r="GVS326" s="52"/>
      <c r="GVT326" s="52"/>
      <c r="GVU326" s="52"/>
      <c r="GVV326" s="52"/>
      <c r="GVW326" s="52"/>
      <c r="GVX326" s="52"/>
      <c r="GVY326" s="52"/>
      <c r="GVZ326" s="52"/>
      <c r="GWA326" s="52"/>
      <c r="GWB326" s="52"/>
      <c r="GWC326" s="52"/>
      <c r="GWD326" s="52"/>
      <c r="GWE326" s="52"/>
      <c r="GWF326" s="52"/>
      <c r="GWG326" s="52"/>
      <c r="GWH326" s="52"/>
      <c r="GWI326" s="52"/>
      <c r="GWJ326" s="52"/>
      <c r="GWK326" s="52"/>
      <c r="GWL326" s="52"/>
      <c r="GWM326" s="52"/>
      <c r="GWN326" s="52"/>
      <c r="GWO326" s="52"/>
      <c r="GWP326" s="52"/>
      <c r="GWQ326" s="52"/>
      <c r="GWR326" s="52"/>
      <c r="GWS326" s="52"/>
      <c r="GWT326" s="52"/>
      <c r="GWU326" s="52"/>
      <c r="GWV326" s="52"/>
      <c r="GWW326" s="52"/>
      <c r="GWX326" s="52"/>
      <c r="GWY326" s="52"/>
      <c r="GWZ326" s="52"/>
      <c r="GXA326" s="52"/>
      <c r="GXB326" s="52"/>
      <c r="GXC326" s="52"/>
      <c r="GXD326" s="52"/>
      <c r="GXE326" s="52"/>
      <c r="GXF326" s="52"/>
      <c r="GXG326" s="52"/>
      <c r="GXH326" s="52"/>
      <c r="GXI326" s="52"/>
      <c r="GXJ326" s="52"/>
      <c r="GXK326" s="52"/>
      <c r="GXL326" s="52"/>
      <c r="GXM326" s="52"/>
      <c r="GXN326" s="52"/>
      <c r="GXO326" s="52"/>
      <c r="GXP326" s="52"/>
      <c r="GXQ326" s="52"/>
      <c r="GXR326" s="52"/>
      <c r="GXS326" s="52"/>
      <c r="GXT326" s="52"/>
      <c r="GXU326" s="52"/>
      <c r="GXV326" s="52"/>
      <c r="GXW326" s="52"/>
      <c r="GXX326" s="52"/>
      <c r="GXY326" s="52"/>
      <c r="GXZ326" s="52"/>
      <c r="GYA326" s="52"/>
      <c r="GYB326" s="52"/>
      <c r="GYC326" s="52"/>
      <c r="GYD326" s="52"/>
      <c r="GYE326" s="52"/>
      <c r="GYF326" s="52"/>
      <c r="GYG326" s="52"/>
      <c r="GYH326" s="52"/>
      <c r="GYI326" s="52"/>
      <c r="GYJ326" s="52"/>
      <c r="GYK326" s="52"/>
      <c r="GYL326" s="52"/>
      <c r="GYM326" s="52"/>
      <c r="GYN326" s="52"/>
      <c r="GYO326" s="52"/>
      <c r="GYP326" s="52"/>
      <c r="GYQ326" s="52"/>
      <c r="GYR326" s="52"/>
      <c r="GYS326" s="52"/>
      <c r="GYT326" s="52"/>
      <c r="GYU326" s="52"/>
      <c r="GYV326" s="52"/>
      <c r="GYW326" s="52"/>
      <c r="GYX326" s="52"/>
      <c r="GYY326" s="52"/>
      <c r="GYZ326" s="52"/>
      <c r="GZA326" s="52"/>
      <c r="GZB326" s="52"/>
      <c r="GZC326" s="52"/>
      <c r="GZD326" s="52"/>
      <c r="GZE326" s="52"/>
      <c r="GZF326" s="52"/>
      <c r="GZG326" s="52"/>
      <c r="GZH326" s="52"/>
      <c r="GZI326" s="52"/>
      <c r="GZJ326" s="52"/>
      <c r="GZK326" s="52"/>
      <c r="GZL326" s="52"/>
      <c r="GZM326" s="52"/>
      <c r="GZN326" s="52"/>
      <c r="GZO326" s="52"/>
      <c r="GZP326" s="52"/>
      <c r="GZQ326" s="52"/>
      <c r="GZR326" s="52"/>
      <c r="GZS326" s="52"/>
      <c r="GZT326" s="52"/>
      <c r="GZU326" s="52"/>
      <c r="GZV326" s="52"/>
      <c r="GZW326" s="52"/>
      <c r="GZX326" s="52"/>
      <c r="GZY326" s="52"/>
      <c r="GZZ326" s="52"/>
      <c r="HAA326" s="52"/>
      <c r="HAB326" s="52"/>
      <c r="HAC326" s="52"/>
      <c r="HAD326" s="52"/>
      <c r="HAE326" s="52"/>
      <c r="HAF326" s="52"/>
      <c r="HAG326" s="52"/>
      <c r="HAH326" s="52"/>
      <c r="HAI326" s="52"/>
      <c r="HAJ326" s="52"/>
      <c r="HAK326" s="52"/>
      <c r="HAL326" s="52"/>
      <c r="HAM326" s="52"/>
      <c r="HAN326" s="52"/>
      <c r="HAO326" s="52"/>
      <c r="HAP326" s="52"/>
      <c r="HAQ326" s="52"/>
      <c r="HAR326" s="52"/>
      <c r="HAS326" s="52"/>
      <c r="HAT326" s="52"/>
      <c r="HAU326" s="52"/>
      <c r="HAV326" s="52"/>
      <c r="HAW326" s="52"/>
      <c r="HAX326" s="52"/>
      <c r="HAY326" s="52"/>
      <c r="HAZ326" s="52"/>
      <c r="HBA326" s="52"/>
      <c r="HBB326" s="52"/>
      <c r="HBC326" s="52"/>
      <c r="HBD326" s="52"/>
      <c r="HBE326" s="52"/>
      <c r="HBF326" s="52"/>
      <c r="HBG326" s="52"/>
      <c r="HBH326" s="52"/>
      <c r="HBI326" s="52"/>
      <c r="HBJ326" s="52"/>
      <c r="HBK326" s="52"/>
      <c r="HBL326" s="52"/>
      <c r="HBM326" s="52"/>
      <c r="HBN326" s="52"/>
      <c r="HBO326" s="52"/>
      <c r="HBP326" s="52"/>
      <c r="HBQ326" s="52"/>
      <c r="HBR326" s="52"/>
      <c r="HBS326" s="52"/>
      <c r="HBT326" s="52"/>
      <c r="HBU326" s="52"/>
      <c r="HBV326" s="52"/>
      <c r="HBW326" s="52"/>
      <c r="HBX326" s="52"/>
      <c r="HBY326" s="52"/>
      <c r="HBZ326" s="52"/>
      <c r="HCA326" s="52"/>
      <c r="HCB326" s="52"/>
      <c r="HCC326" s="52"/>
      <c r="HCD326" s="52"/>
      <c r="HCE326" s="52"/>
      <c r="HCF326" s="52"/>
      <c r="HCG326" s="52"/>
      <c r="HCH326" s="52"/>
      <c r="HCI326" s="52"/>
      <c r="HCJ326" s="52"/>
      <c r="HCK326" s="52"/>
      <c r="HCL326" s="52"/>
      <c r="HCM326" s="52"/>
      <c r="HCN326" s="52"/>
      <c r="HCO326" s="52"/>
      <c r="HCP326" s="52"/>
      <c r="HCQ326" s="52"/>
      <c r="HCR326" s="52"/>
      <c r="HCS326" s="52"/>
      <c r="HCT326" s="52"/>
      <c r="HCU326" s="52"/>
      <c r="HCV326" s="52"/>
      <c r="HCW326" s="52"/>
      <c r="HCX326" s="52"/>
      <c r="HCY326" s="52"/>
      <c r="HCZ326" s="52"/>
      <c r="HDA326" s="52"/>
      <c r="HDB326" s="52"/>
      <c r="HDC326" s="52"/>
      <c r="HDD326" s="52"/>
      <c r="HDE326" s="52"/>
      <c r="HDF326" s="52"/>
      <c r="HDG326" s="52"/>
      <c r="HDH326" s="52"/>
      <c r="HDI326" s="52"/>
      <c r="HDJ326" s="52"/>
      <c r="HDK326" s="52"/>
      <c r="HDL326" s="52"/>
      <c r="HDM326" s="52"/>
      <c r="HDN326" s="52"/>
      <c r="HDO326" s="52"/>
      <c r="HDP326" s="52"/>
      <c r="HDQ326" s="52"/>
      <c r="HDR326" s="52"/>
      <c r="HDS326" s="52"/>
      <c r="HDT326" s="52"/>
      <c r="HDU326" s="52"/>
      <c r="HDV326" s="52"/>
      <c r="HDW326" s="52"/>
      <c r="HDX326" s="52"/>
      <c r="HDY326" s="52"/>
      <c r="HDZ326" s="52"/>
      <c r="HEA326" s="52"/>
      <c r="HEB326" s="52"/>
      <c r="HEC326" s="52"/>
      <c r="HED326" s="52"/>
      <c r="HEE326" s="52"/>
      <c r="HEF326" s="52"/>
      <c r="HEG326" s="52"/>
      <c r="HEH326" s="52"/>
      <c r="HEI326" s="52"/>
      <c r="HEJ326" s="52"/>
      <c r="HEK326" s="52"/>
      <c r="HEL326" s="52"/>
      <c r="HEM326" s="52"/>
      <c r="HEN326" s="52"/>
      <c r="HEO326" s="52"/>
      <c r="HEP326" s="52"/>
      <c r="HEQ326" s="52"/>
      <c r="HER326" s="52"/>
      <c r="HES326" s="52"/>
      <c r="HET326" s="52"/>
      <c r="HEU326" s="52"/>
      <c r="HEV326" s="52"/>
      <c r="HEW326" s="52"/>
      <c r="HEX326" s="52"/>
      <c r="HEY326" s="52"/>
      <c r="HEZ326" s="52"/>
      <c r="HFA326" s="52"/>
      <c r="HFB326" s="52"/>
      <c r="HFC326" s="52"/>
      <c r="HFD326" s="52"/>
      <c r="HFE326" s="52"/>
      <c r="HFF326" s="52"/>
      <c r="HFG326" s="52"/>
      <c r="HFH326" s="52"/>
      <c r="HFI326" s="52"/>
      <c r="HFJ326" s="52"/>
      <c r="HFK326" s="52"/>
      <c r="HFL326" s="52"/>
      <c r="HFM326" s="52"/>
      <c r="HFN326" s="52"/>
      <c r="HFO326" s="52"/>
      <c r="HFP326" s="52"/>
      <c r="HFQ326" s="52"/>
      <c r="HFR326" s="52"/>
      <c r="HFS326" s="52"/>
      <c r="HFT326" s="52"/>
      <c r="HFU326" s="52"/>
      <c r="HFV326" s="52"/>
      <c r="HFW326" s="52"/>
      <c r="HFX326" s="52"/>
      <c r="HFY326" s="52"/>
      <c r="HFZ326" s="52"/>
      <c r="HGA326" s="52"/>
      <c r="HGB326" s="52"/>
      <c r="HGC326" s="52"/>
      <c r="HGD326" s="52"/>
      <c r="HGE326" s="52"/>
      <c r="HGF326" s="52"/>
      <c r="HGG326" s="52"/>
      <c r="HGH326" s="52"/>
      <c r="HGI326" s="52"/>
      <c r="HGJ326" s="52"/>
      <c r="HGK326" s="52"/>
      <c r="HGL326" s="52"/>
      <c r="HGM326" s="52"/>
      <c r="HGN326" s="52"/>
      <c r="HGO326" s="52"/>
      <c r="HGP326" s="52"/>
      <c r="HGQ326" s="52"/>
      <c r="HGR326" s="52"/>
      <c r="HGS326" s="52"/>
      <c r="HGT326" s="52"/>
      <c r="HGU326" s="52"/>
      <c r="HGV326" s="52"/>
      <c r="HGW326" s="52"/>
      <c r="HGX326" s="52"/>
      <c r="HGY326" s="52"/>
      <c r="HGZ326" s="52"/>
      <c r="HHA326" s="52"/>
      <c r="HHB326" s="52"/>
      <c r="HHC326" s="52"/>
      <c r="HHD326" s="52"/>
      <c r="HHE326" s="52"/>
      <c r="HHF326" s="52"/>
      <c r="HHG326" s="52"/>
      <c r="HHH326" s="52"/>
      <c r="HHI326" s="52"/>
      <c r="HHJ326" s="52"/>
      <c r="HHK326" s="52"/>
      <c r="HHL326" s="52"/>
      <c r="HHM326" s="52"/>
      <c r="HHN326" s="52"/>
      <c r="HHO326" s="52"/>
      <c r="HHP326" s="52"/>
      <c r="HHQ326" s="52"/>
      <c r="HHR326" s="52"/>
      <c r="HHS326" s="52"/>
      <c r="HHT326" s="52"/>
      <c r="HHU326" s="52"/>
      <c r="HHV326" s="52"/>
      <c r="HHW326" s="52"/>
      <c r="HHX326" s="52"/>
      <c r="HHY326" s="52"/>
      <c r="HHZ326" s="52"/>
      <c r="HIA326" s="52"/>
      <c r="HIB326" s="52"/>
      <c r="HIC326" s="52"/>
      <c r="HID326" s="52"/>
      <c r="HIE326" s="52"/>
      <c r="HIF326" s="52"/>
      <c r="HIG326" s="52"/>
      <c r="HIH326" s="52"/>
      <c r="HII326" s="52"/>
      <c r="HIJ326" s="52"/>
      <c r="HIK326" s="52"/>
      <c r="HIL326" s="52"/>
      <c r="HIM326" s="52"/>
      <c r="HIN326" s="52"/>
      <c r="HIO326" s="52"/>
      <c r="HIP326" s="52"/>
      <c r="HIQ326" s="52"/>
      <c r="HIR326" s="52"/>
      <c r="HIS326" s="52"/>
      <c r="HIT326" s="52"/>
      <c r="HIU326" s="52"/>
      <c r="HIV326" s="52"/>
      <c r="HIW326" s="52"/>
      <c r="HIX326" s="52"/>
      <c r="HIY326" s="52"/>
      <c r="HIZ326" s="52"/>
      <c r="HJA326" s="52"/>
      <c r="HJB326" s="52"/>
      <c r="HJC326" s="52"/>
      <c r="HJD326" s="52"/>
      <c r="HJE326" s="52"/>
      <c r="HJF326" s="52"/>
      <c r="HJG326" s="52"/>
      <c r="HJH326" s="52"/>
      <c r="HJI326" s="52"/>
      <c r="HJJ326" s="52"/>
      <c r="HJK326" s="52"/>
      <c r="HJL326" s="52"/>
      <c r="HJM326" s="52"/>
      <c r="HJN326" s="52"/>
      <c r="HJO326" s="52"/>
      <c r="HJP326" s="52"/>
      <c r="HJQ326" s="52"/>
      <c r="HJR326" s="52"/>
      <c r="HJS326" s="52"/>
      <c r="HJT326" s="52"/>
      <c r="HJU326" s="52"/>
      <c r="HJV326" s="52"/>
      <c r="HJW326" s="52"/>
      <c r="HJX326" s="52"/>
      <c r="HJY326" s="52"/>
      <c r="HJZ326" s="52"/>
      <c r="HKA326" s="52"/>
      <c r="HKB326" s="52"/>
      <c r="HKC326" s="52"/>
      <c r="HKD326" s="52"/>
      <c r="HKE326" s="52"/>
      <c r="HKF326" s="52"/>
      <c r="HKG326" s="52"/>
      <c r="HKH326" s="52"/>
      <c r="HKI326" s="52"/>
      <c r="HKJ326" s="52"/>
      <c r="HKK326" s="52"/>
      <c r="HKL326" s="52"/>
      <c r="HKM326" s="52"/>
      <c r="HKN326" s="52"/>
      <c r="HKO326" s="52"/>
      <c r="HKP326" s="52"/>
      <c r="HKQ326" s="52"/>
      <c r="HKR326" s="52"/>
      <c r="HKS326" s="52"/>
      <c r="HKT326" s="52"/>
      <c r="HKU326" s="52"/>
      <c r="HKV326" s="52"/>
      <c r="HKW326" s="52"/>
      <c r="HKX326" s="52"/>
      <c r="HKY326" s="52"/>
      <c r="HKZ326" s="52"/>
      <c r="HLA326" s="52"/>
      <c r="HLB326" s="52"/>
      <c r="HLC326" s="52"/>
      <c r="HLD326" s="52"/>
      <c r="HLE326" s="52"/>
      <c r="HLF326" s="52"/>
      <c r="HLG326" s="52"/>
      <c r="HLH326" s="52"/>
      <c r="HLI326" s="52"/>
      <c r="HLJ326" s="52"/>
      <c r="HLK326" s="52"/>
      <c r="HLL326" s="52"/>
      <c r="HLM326" s="52"/>
      <c r="HLN326" s="52"/>
      <c r="HLO326" s="52"/>
      <c r="HLP326" s="52"/>
      <c r="HLQ326" s="52"/>
      <c r="HLR326" s="52"/>
      <c r="HLS326" s="52"/>
      <c r="HLT326" s="52"/>
      <c r="HLU326" s="52"/>
      <c r="HLV326" s="52"/>
      <c r="HLW326" s="52"/>
      <c r="HLX326" s="52"/>
      <c r="HLY326" s="52"/>
      <c r="HLZ326" s="52"/>
      <c r="HMA326" s="52"/>
      <c r="HMB326" s="52"/>
      <c r="HMC326" s="52"/>
      <c r="HMD326" s="52"/>
      <c r="HME326" s="52"/>
      <c r="HMF326" s="52"/>
      <c r="HMG326" s="52"/>
      <c r="HMH326" s="52"/>
      <c r="HMI326" s="52"/>
      <c r="HMJ326" s="52"/>
      <c r="HMK326" s="52"/>
      <c r="HML326" s="52"/>
      <c r="HMM326" s="52"/>
      <c r="HMN326" s="52"/>
      <c r="HMO326" s="52"/>
      <c r="HMP326" s="52"/>
      <c r="HMQ326" s="52"/>
      <c r="HMR326" s="52"/>
      <c r="HMS326" s="52"/>
      <c r="HMT326" s="52"/>
      <c r="HMU326" s="52"/>
      <c r="HMV326" s="52"/>
      <c r="HMW326" s="52"/>
      <c r="HMX326" s="52"/>
      <c r="HMY326" s="52"/>
      <c r="HMZ326" s="52"/>
      <c r="HNA326" s="52"/>
      <c r="HNB326" s="52"/>
      <c r="HNC326" s="52"/>
      <c r="HND326" s="52"/>
      <c r="HNE326" s="52"/>
      <c r="HNF326" s="52"/>
      <c r="HNG326" s="52"/>
      <c r="HNH326" s="52"/>
      <c r="HNI326" s="52"/>
      <c r="HNJ326" s="52"/>
      <c r="HNK326" s="52"/>
      <c r="HNL326" s="52"/>
      <c r="HNM326" s="52"/>
      <c r="HNN326" s="52"/>
      <c r="HNO326" s="52"/>
      <c r="HNP326" s="52"/>
      <c r="HNQ326" s="52"/>
      <c r="HNR326" s="52"/>
      <c r="HNS326" s="52"/>
      <c r="HNT326" s="52"/>
      <c r="HNU326" s="52"/>
      <c r="HNV326" s="52"/>
      <c r="HNW326" s="52"/>
      <c r="HNX326" s="52"/>
      <c r="HNY326" s="52"/>
      <c r="HNZ326" s="52"/>
      <c r="HOA326" s="52"/>
      <c r="HOB326" s="52"/>
      <c r="HOC326" s="52"/>
      <c r="HOD326" s="52"/>
      <c r="HOE326" s="52"/>
      <c r="HOF326" s="52"/>
      <c r="HOG326" s="52"/>
      <c r="HOH326" s="52"/>
      <c r="HOI326" s="52"/>
      <c r="HOJ326" s="52"/>
      <c r="HOK326" s="52"/>
      <c r="HOL326" s="52"/>
      <c r="HOM326" s="52"/>
      <c r="HON326" s="52"/>
      <c r="HOO326" s="52"/>
      <c r="HOP326" s="52"/>
      <c r="HOQ326" s="52"/>
      <c r="HOR326" s="52"/>
      <c r="HOS326" s="52"/>
      <c r="HOT326" s="52"/>
      <c r="HOU326" s="52"/>
      <c r="HOV326" s="52"/>
      <c r="HOW326" s="52"/>
      <c r="HOX326" s="52"/>
      <c r="HOY326" s="52"/>
      <c r="HOZ326" s="52"/>
      <c r="HPA326" s="52"/>
      <c r="HPB326" s="52"/>
      <c r="HPC326" s="52"/>
      <c r="HPD326" s="52"/>
      <c r="HPE326" s="52"/>
      <c r="HPF326" s="52"/>
      <c r="HPG326" s="52"/>
      <c r="HPH326" s="52"/>
      <c r="HPI326" s="52"/>
      <c r="HPJ326" s="52"/>
      <c r="HPK326" s="52"/>
      <c r="HPL326" s="52"/>
      <c r="HPM326" s="52"/>
      <c r="HPN326" s="52"/>
      <c r="HPO326" s="52"/>
      <c r="HPP326" s="52"/>
      <c r="HPQ326" s="52"/>
      <c r="HPR326" s="52"/>
      <c r="HPS326" s="52"/>
      <c r="HPT326" s="52"/>
      <c r="HPU326" s="52"/>
      <c r="HPV326" s="52"/>
      <c r="HPW326" s="52"/>
      <c r="HPX326" s="52"/>
      <c r="HPY326" s="52"/>
      <c r="HPZ326" s="52"/>
      <c r="HQA326" s="52"/>
      <c r="HQB326" s="52"/>
      <c r="HQC326" s="52"/>
      <c r="HQD326" s="52"/>
      <c r="HQE326" s="52"/>
      <c r="HQF326" s="52"/>
      <c r="HQG326" s="52"/>
      <c r="HQH326" s="52"/>
      <c r="HQI326" s="52"/>
      <c r="HQJ326" s="52"/>
      <c r="HQK326" s="52"/>
      <c r="HQL326" s="52"/>
      <c r="HQM326" s="52"/>
      <c r="HQN326" s="52"/>
      <c r="HQO326" s="52"/>
      <c r="HQP326" s="52"/>
      <c r="HQQ326" s="52"/>
      <c r="HQR326" s="52"/>
      <c r="HQS326" s="52"/>
      <c r="HQT326" s="52"/>
      <c r="HQU326" s="52"/>
      <c r="HQV326" s="52"/>
      <c r="HQW326" s="52"/>
      <c r="HQX326" s="52"/>
      <c r="HQY326" s="52"/>
      <c r="HQZ326" s="52"/>
      <c r="HRA326" s="52"/>
      <c r="HRB326" s="52"/>
      <c r="HRC326" s="52"/>
      <c r="HRD326" s="52"/>
      <c r="HRE326" s="52"/>
      <c r="HRF326" s="52"/>
      <c r="HRG326" s="52"/>
      <c r="HRH326" s="52"/>
      <c r="HRI326" s="52"/>
      <c r="HRJ326" s="52"/>
      <c r="HRK326" s="52"/>
      <c r="HRL326" s="52"/>
      <c r="HRM326" s="52"/>
      <c r="HRN326" s="52"/>
      <c r="HRO326" s="52"/>
      <c r="HRP326" s="52"/>
      <c r="HRQ326" s="52"/>
      <c r="HRR326" s="52"/>
      <c r="HRS326" s="52"/>
      <c r="HRT326" s="52"/>
      <c r="HRU326" s="52"/>
      <c r="HRV326" s="52"/>
      <c r="HRW326" s="52"/>
      <c r="HRX326" s="52"/>
      <c r="HRY326" s="52"/>
      <c r="HRZ326" s="52"/>
      <c r="HSA326" s="52"/>
      <c r="HSB326" s="52"/>
      <c r="HSC326" s="52"/>
      <c r="HSD326" s="52"/>
      <c r="HSE326" s="52"/>
      <c r="HSF326" s="52"/>
      <c r="HSG326" s="52"/>
      <c r="HSH326" s="52"/>
      <c r="HSI326" s="52"/>
      <c r="HSJ326" s="52"/>
      <c r="HSK326" s="52"/>
      <c r="HSL326" s="52"/>
      <c r="HSM326" s="52"/>
      <c r="HSN326" s="52"/>
      <c r="HSO326" s="52"/>
      <c r="HSP326" s="52"/>
      <c r="HSQ326" s="52"/>
      <c r="HSR326" s="52"/>
      <c r="HSS326" s="52"/>
      <c r="HST326" s="52"/>
      <c r="HSU326" s="52"/>
      <c r="HSV326" s="52"/>
      <c r="HSW326" s="52"/>
      <c r="HSX326" s="52"/>
      <c r="HSY326" s="52"/>
      <c r="HSZ326" s="52"/>
      <c r="HTA326" s="52"/>
      <c r="HTB326" s="52"/>
      <c r="HTC326" s="52"/>
      <c r="HTD326" s="52"/>
      <c r="HTE326" s="52"/>
      <c r="HTF326" s="52"/>
      <c r="HTG326" s="52"/>
      <c r="HTH326" s="52"/>
      <c r="HTI326" s="52"/>
      <c r="HTJ326" s="52"/>
      <c r="HTK326" s="52"/>
      <c r="HTL326" s="52"/>
      <c r="HTM326" s="52"/>
      <c r="HTN326" s="52"/>
      <c r="HTO326" s="52"/>
      <c r="HTP326" s="52"/>
      <c r="HTQ326" s="52"/>
      <c r="HTR326" s="52"/>
      <c r="HTS326" s="52"/>
      <c r="HTT326" s="52"/>
      <c r="HTU326" s="52"/>
      <c r="HTV326" s="52"/>
      <c r="HTW326" s="52"/>
      <c r="HTX326" s="52"/>
      <c r="HTY326" s="52"/>
      <c r="HTZ326" s="52"/>
      <c r="HUA326" s="52"/>
      <c r="HUB326" s="52"/>
      <c r="HUC326" s="52"/>
      <c r="HUD326" s="52"/>
      <c r="HUE326" s="52"/>
      <c r="HUF326" s="52"/>
      <c r="HUG326" s="52"/>
      <c r="HUH326" s="52"/>
      <c r="HUI326" s="52"/>
      <c r="HUJ326" s="52"/>
      <c r="HUK326" s="52"/>
      <c r="HUL326" s="52"/>
      <c r="HUM326" s="52"/>
      <c r="HUN326" s="52"/>
      <c r="HUO326" s="52"/>
      <c r="HUP326" s="52"/>
      <c r="HUQ326" s="52"/>
      <c r="HUR326" s="52"/>
      <c r="HUS326" s="52"/>
      <c r="HUT326" s="52"/>
      <c r="HUU326" s="52"/>
      <c r="HUV326" s="52"/>
      <c r="HUW326" s="52"/>
      <c r="HUX326" s="52"/>
      <c r="HUY326" s="52"/>
      <c r="HUZ326" s="52"/>
      <c r="HVA326" s="52"/>
      <c r="HVB326" s="52"/>
      <c r="HVC326" s="52"/>
      <c r="HVD326" s="52"/>
      <c r="HVE326" s="52"/>
      <c r="HVF326" s="52"/>
      <c r="HVG326" s="52"/>
      <c r="HVH326" s="52"/>
      <c r="HVI326" s="52"/>
      <c r="HVJ326" s="52"/>
      <c r="HVK326" s="52"/>
      <c r="HVL326" s="52"/>
      <c r="HVM326" s="52"/>
      <c r="HVN326" s="52"/>
      <c r="HVO326" s="52"/>
      <c r="HVP326" s="52"/>
      <c r="HVQ326" s="52"/>
      <c r="HVR326" s="52"/>
      <c r="HVS326" s="52"/>
      <c r="HVT326" s="52"/>
      <c r="HVU326" s="52"/>
      <c r="HVV326" s="52"/>
      <c r="HVW326" s="52"/>
      <c r="HVX326" s="52"/>
      <c r="HVY326" s="52"/>
      <c r="HVZ326" s="52"/>
      <c r="HWA326" s="52"/>
      <c r="HWB326" s="52"/>
      <c r="HWC326" s="52"/>
      <c r="HWD326" s="52"/>
      <c r="HWE326" s="52"/>
      <c r="HWF326" s="52"/>
      <c r="HWG326" s="52"/>
      <c r="HWH326" s="52"/>
      <c r="HWI326" s="52"/>
      <c r="HWJ326" s="52"/>
      <c r="HWK326" s="52"/>
      <c r="HWL326" s="52"/>
      <c r="HWM326" s="52"/>
      <c r="HWN326" s="52"/>
      <c r="HWO326" s="52"/>
      <c r="HWP326" s="52"/>
      <c r="HWQ326" s="52"/>
      <c r="HWR326" s="52"/>
      <c r="HWS326" s="52"/>
      <c r="HWT326" s="52"/>
      <c r="HWU326" s="52"/>
      <c r="HWV326" s="52"/>
      <c r="HWW326" s="52"/>
      <c r="HWX326" s="52"/>
      <c r="HWY326" s="52"/>
      <c r="HWZ326" s="52"/>
      <c r="HXA326" s="52"/>
      <c r="HXB326" s="52"/>
      <c r="HXC326" s="52"/>
      <c r="HXD326" s="52"/>
      <c r="HXE326" s="52"/>
      <c r="HXF326" s="52"/>
      <c r="HXG326" s="52"/>
      <c r="HXH326" s="52"/>
      <c r="HXI326" s="52"/>
      <c r="HXJ326" s="52"/>
      <c r="HXK326" s="52"/>
      <c r="HXL326" s="52"/>
      <c r="HXM326" s="52"/>
      <c r="HXN326" s="52"/>
      <c r="HXO326" s="52"/>
      <c r="HXP326" s="52"/>
      <c r="HXQ326" s="52"/>
      <c r="HXR326" s="52"/>
      <c r="HXS326" s="52"/>
      <c r="HXT326" s="52"/>
      <c r="HXU326" s="52"/>
      <c r="HXV326" s="52"/>
      <c r="HXW326" s="52"/>
      <c r="HXX326" s="52"/>
      <c r="HXY326" s="52"/>
      <c r="HXZ326" s="52"/>
      <c r="HYA326" s="52"/>
      <c r="HYB326" s="52"/>
      <c r="HYC326" s="52"/>
      <c r="HYD326" s="52"/>
      <c r="HYE326" s="52"/>
      <c r="HYF326" s="52"/>
      <c r="HYG326" s="52"/>
      <c r="HYH326" s="52"/>
      <c r="HYI326" s="52"/>
      <c r="HYJ326" s="52"/>
      <c r="HYK326" s="52"/>
      <c r="HYL326" s="52"/>
      <c r="HYM326" s="52"/>
      <c r="HYN326" s="52"/>
      <c r="HYO326" s="52"/>
      <c r="HYP326" s="52"/>
      <c r="HYQ326" s="52"/>
      <c r="HYR326" s="52"/>
      <c r="HYS326" s="52"/>
      <c r="HYT326" s="52"/>
      <c r="HYU326" s="52"/>
      <c r="HYV326" s="52"/>
      <c r="HYW326" s="52"/>
      <c r="HYX326" s="52"/>
      <c r="HYY326" s="52"/>
      <c r="HYZ326" s="52"/>
      <c r="HZA326" s="52"/>
      <c r="HZB326" s="52"/>
      <c r="HZC326" s="52"/>
      <c r="HZD326" s="52"/>
      <c r="HZE326" s="52"/>
      <c r="HZF326" s="52"/>
      <c r="HZG326" s="52"/>
      <c r="HZH326" s="52"/>
      <c r="HZI326" s="52"/>
      <c r="HZJ326" s="52"/>
      <c r="HZK326" s="52"/>
      <c r="HZL326" s="52"/>
      <c r="HZM326" s="52"/>
      <c r="HZN326" s="52"/>
      <c r="HZO326" s="52"/>
      <c r="HZP326" s="52"/>
      <c r="HZQ326" s="52"/>
      <c r="HZR326" s="52"/>
      <c r="HZS326" s="52"/>
      <c r="HZT326" s="52"/>
      <c r="HZU326" s="52"/>
      <c r="HZV326" s="52"/>
      <c r="HZW326" s="52"/>
      <c r="HZX326" s="52"/>
      <c r="HZY326" s="52"/>
      <c r="HZZ326" s="52"/>
      <c r="IAA326" s="52"/>
      <c r="IAB326" s="52"/>
      <c r="IAC326" s="52"/>
      <c r="IAD326" s="52"/>
      <c r="IAE326" s="52"/>
      <c r="IAF326" s="52"/>
      <c r="IAG326" s="52"/>
      <c r="IAH326" s="52"/>
      <c r="IAI326" s="52"/>
      <c r="IAJ326" s="52"/>
      <c r="IAK326" s="52"/>
      <c r="IAL326" s="52"/>
      <c r="IAM326" s="52"/>
      <c r="IAN326" s="52"/>
      <c r="IAO326" s="52"/>
      <c r="IAP326" s="52"/>
      <c r="IAQ326" s="52"/>
      <c r="IAR326" s="52"/>
      <c r="IAS326" s="52"/>
      <c r="IAT326" s="52"/>
      <c r="IAU326" s="52"/>
      <c r="IAV326" s="52"/>
      <c r="IAW326" s="52"/>
      <c r="IAX326" s="52"/>
      <c r="IAY326" s="52"/>
      <c r="IAZ326" s="52"/>
      <c r="IBA326" s="52"/>
      <c r="IBB326" s="52"/>
      <c r="IBC326" s="52"/>
      <c r="IBD326" s="52"/>
      <c r="IBE326" s="52"/>
      <c r="IBF326" s="52"/>
      <c r="IBG326" s="52"/>
      <c r="IBH326" s="52"/>
      <c r="IBI326" s="52"/>
      <c r="IBJ326" s="52"/>
      <c r="IBK326" s="52"/>
      <c r="IBL326" s="52"/>
      <c r="IBM326" s="52"/>
      <c r="IBN326" s="52"/>
      <c r="IBO326" s="52"/>
      <c r="IBP326" s="52"/>
      <c r="IBQ326" s="52"/>
      <c r="IBR326" s="52"/>
      <c r="IBS326" s="52"/>
      <c r="IBT326" s="52"/>
      <c r="IBU326" s="52"/>
      <c r="IBV326" s="52"/>
      <c r="IBW326" s="52"/>
      <c r="IBX326" s="52"/>
      <c r="IBY326" s="52"/>
      <c r="IBZ326" s="52"/>
      <c r="ICA326" s="52"/>
      <c r="ICB326" s="52"/>
      <c r="ICC326" s="52"/>
      <c r="ICD326" s="52"/>
      <c r="ICE326" s="52"/>
      <c r="ICF326" s="52"/>
      <c r="ICG326" s="52"/>
      <c r="ICH326" s="52"/>
      <c r="ICI326" s="52"/>
      <c r="ICJ326" s="52"/>
      <c r="ICK326" s="52"/>
      <c r="ICL326" s="52"/>
      <c r="ICM326" s="52"/>
      <c r="ICN326" s="52"/>
      <c r="ICO326" s="52"/>
      <c r="ICP326" s="52"/>
      <c r="ICQ326" s="52"/>
      <c r="ICR326" s="52"/>
      <c r="ICS326" s="52"/>
      <c r="ICT326" s="52"/>
      <c r="ICU326" s="52"/>
      <c r="ICV326" s="52"/>
      <c r="ICW326" s="52"/>
      <c r="ICX326" s="52"/>
      <c r="ICY326" s="52"/>
      <c r="ICZ326" s="52"/>
      <c r="IDA326" s="52"/>
      <c r="IDB326" s="52"/>
      <c r="IDC326" s="52"/>
      <c r="IDD326" s="52"/>
      <c r="IDE326" s="52"/>
      <c r="IDF326" s="52"/>
      <c r="IDG326" s="52"/>
      <c r="IDH326" s="52"/>
      <c r="IDI326" s="52"/>
      <c r="IDJ326" s="52"/>
      <c r="IDK326" s="52"/>
      <c r="IDL326" s="52"/>
      <c r="IDM326" s="52"/>
      <c r="IDN326" s="52"/>
      <c r="IDO326" s="52"/>
      <c r="IDP326" s="52"/>
      <c r="IDQ326" s="52"/>
      <c r="IDR326" s="52"/>
      <c r="IDS326" s="52"/>
      <c r="IDT326" s="52"/>
      <c r="IDU326" s="52"/>
      <c r="IDV326" s="52"/>
      <c r="IDW326" s="52"/>
      <c r="IDX326" s="52"/>
      <c r="IDY326" s="52"/>
      <c r="IDZ326" s="52"/>
      <c r="IEA326" s="52"/>
      <c r="IEB326" s="52"/>
      <c r="IEC326" s="52"/>
      <c r="IED326" s="52"/>
      <c r="IEE326" s="52"/>
      <c r="IEF326" s="52"/>
      <c r="IEG326" s="52"/>
      <c r="IEH326" s="52"/>
      <c r="IEI326" s="52"/>
      <c r="IEJ326" s="52"/>
      <c r="IEK326" s="52"/>
      <c r="IEL326" s="52"/>
      <c r="IEM326" s="52"/>
      <c r="IEN326" s="52"/>
      <c r="IEO326" s="52"/>
      <c r="IEP326" s="52"/>
      <c r="IEQ326" s="52"/>
      <c r="IER326" s="52"/>
      <c r="IES326" s="52"/>
      <c r="IET326" s="52"/>
      <c r="IEU326" s="52"/>
      <c r="IEV326" s="52"/>
      <c r="IEW326" s="52"/>
      <c r="IEX326" s="52"/>
      <c r="IEY326" s="52"/>
      <c r="IEZ326" s="52"/>
      <c r="IFA326" s="52"/>
      <c r="IFB326" s="52"/>
      <c r="IFC326" s="52"/>
      <c r="IFD326" s="52"/>
      <c r="IFE326" s="52"/>
      <c r="IFF326" s="52"/>
      <c r="IFG326" s="52"/>
      <c r="IFH326" s="52"/>
      <c r="IFI326" s="52"/>
      <c r="IFJ326" s="52"/>
      <c r="IFK326" s="52"/>
      <c r="IFL326" s="52"/>
      <c r="IFM326" s="52"/>
      <c r="IFN326" s="52"/>
      <c r="IFO326" s="52"/>
      <c r="IFP326" s="52"/>
      <c r="IFQ326" s="52"/>
      <c r="IFR326" s="52"/>
      <c r="IFS326" s="52"/>
      <c r="IFT326" s="52"/>
      <c r="IFU326" s="52"/>
      <c r="IFV326" s="52"/>
      <c r="IFW326" s="52"/>
      <c r="IFX326" s="52"/>
      <c r="IFY326" s="52"/>
      <c r="IFZ326" s="52"/>
      <c r="IGA326" s="52"/>
      <c r="IGB326" s="52"/>
      <c r="IGC326" s="52"/>
      <c r="IGD326" s="52"/>
      <c r="IGE326" s="52"/>
      <c r="IGF326" s="52"/>
      <c r="IGG326" s="52"/>
      <c r="IGH326" s="52"/>
      <c r="IGI326" s="52"/>
      <c r="IGJ326" s="52"/>
      <c r="IGK326" s="52"/>
      <c r="IGL326" s="52"/>
      <c r="IGM326" s="52"/>
      <c r="IGN326" s="52"/>
      <c r="IGO326" s="52"/>
      <c r="IGP326" s="52"/>
      <c r="IGQ326" s="52"/>
      <c r="IGR326" s="52"/>
      <c r="IGS326" s="52"/>
      <c r="IGT326" s="52"/>
      <c r="IGU326" s="52"/>
      <c r="IGV326" s="52"/>
      <c r="IGW326" s="52"/>
      <c r="IGX326" s="52"/>
      <c r="IGY326" s="52"/>
      <c r="IGZ326" s="52"/>
      <c r="IHA326" s="52"/>
      <c r="IHB326" s="52"/>
      <c r="IHC326" s="52"/>
      <c r="IHD326" s="52"/>
      <c r="IHE326" s="52"/>
      <c r="IHF326" s="52"/>
      <c r="IHG326" s="52"/>
      <c r="IHH326" s="52"/>
      <c r="IHI326" s="52"/>
      <c r="IHJ326" s="52"/>
      <c r="IHK326" s="52"/>
      <c r="IHL326" s="52"/>
      <c r="IHM326" s="52"/>
      <c r="IHN326" s="52"/>
      <c r="IHO326" s="52"/>
      <c r="IHP326" s="52"/>
      <c r="IHQ326" s="52"/>
      <c r="IHR326" s="52"/>
      <c r="IHS326" s="52"/>
      <c r="IHT326" s="52"/>
      <c r="IHU326" s="52"/>
      <c r="IHV326" s="52"/>
      <c r="IHW326" s="52"/>
      <c r="IHX326" s="52"/>
      <c r="IHY326" s="52"/>
      <c r="IHZ326" s="52"/>
      <c r="IIA326" s="52"/>
      <c r="IIB326" s="52"/>
      <c r="IIC326" s="52"/>
      <c r="IID326" s="52"/>
      <c r="IIE326" s="52"/>
      <c r="IIF326" s="52"/>
      <c r="IIG326" s="52"/>
      <c r="IIH326" s="52"/>
      <c r="III326" s="52"/>
      <c r="IIJ326" s="52"/>
      <c r="IIK326" s="52"/>
      <c r="IIL326" s="52"/>
      <c r="IIM326" s="52"/>
      <c r="IIN326" s="52"/>
      <c r="IIO326" s="52"/>
      <c r="IIP326" s="52"/>
      <c r="IIQ326" s="52"/>
      <c r="IIR326" s="52"/>
      <c r="IIS326" s="52"/>
      <c r="IIT326" s="52"/>
      <c r="IIU326" s="52"/>
      <c r="IIV326" s="52"/>
      <c r="IIW326" s="52"/>
      <c r="IIX326" s="52"/>
      <c r="IIY326" s="52"/>
      <c r="IIZ326" s="52"/>
      <c r="IJA326" s="52"/>
      <c r="IJB326" s="52"/>
      <c r="IJC326" s="52"/>
      <c r="IJD326" s="52"/>
      <c r="IJE326" s="52"/>
      <c r="IJF326" s="52"/>
      <c r="IJG326" s="52"/>
      <c r="IJH326" s="52"/>
      <c r="IJI326" s="52"/>
      <c r="IJJ326" s="52"/>
      <c r="IJK326" s="52"/>
      <c r="IJL326" s="52"/>
      <c r="IJM326" s="52"/>
      <c r="IJN326" s="52"/>
      <c r="IJO326" s="52"/>
      <c r="IJP326" s="52"/>
      <c r="IJQ326" s="52"/>
      <c r="IJR326" s="52"/>
      <c r="IJS326" s="52"/>
      <c r="IJT326" s="52"/>
      <c r="IJU326" s="52"/>
      <c r="IJV326" s="52"/>
      <c r="IJW326" s="52"/>
      <c r="IJX326" s="52"/>
      <c r="IJY326" s="52"/>
      <c r="IJZ326" s="52"/>
      <c r="IKA326" s="52"/>
      <c r="IKB326" s="52"/>
      <c r="IKC326" s="52"/>
      <c r="IKD326" s="52"/>
      <c r="IKE326" s="52"/>
      <c r="IKF326" s="52"/>
      <c r="IKG326" s="52"/>
      <c r="IKH326" s="52"/>
      <c r="IKI326" s="52"/>
      <c r="IKJ326" s="52"/>
      <c r="IKK326" s="52"/>
      <c r="IKL326" s="52"/>
      <c r="IKM326" s="52"/>
      <c r="IKN326" s="52"/>
      <c r="IKO326" s="52"/>
      <c r="IKP326" s="52"/>
      <c r="IKQ326" s="52"/>
      <c r="IKR326" s="52"/>
      <c r="IKS326" s="52"/>
      <c r="IKT326" s="52"/>
      <c r="IKU326" s="52"/>
      <c r="IKV326" s="52"/>
      <c r="IKW326" s="52"/>
      <c r="IKX326" s="52"/>
      <c r="IKY326" s="52"/>
      <c r="IKZ326" s="52"/>
      <c r="ILA326" s="52"/>
      <c r="ILB326" s="52"/>
      <c r="ILC326" s="52"/>
      <c r="ILD326" s="52"/>
      <c r="ILE326" s="52"/>
      <c r="ILF326" s="52"/>
      <c r="ILG326" s="52"/>
      <c r="ILH326" s="52"/>
      <c r="ILI326" s="52"/>
      <c r="ILJ326" s="52"/>
      <c r="ILK326" s="52"/>
      <c r="ILL326" s="52"/>
      <c r="ILM326" s="52"/>
      <c r="ILN326" s="52"/>
      <c r="ILO326" s="52"/>
      <c r="ILP326" s="52"/>
      <c r="ILQ326" s="52"/>
      <c r="ILR326" s="52"/>
      <c r="ILS326" s="52"/>
      <c r="ILT326" s="52"/>
      <c r="ILU326" s="52"/>
      <c r="ILV326" s="52"/>
      <c r="ILW326" s="52"/>
      <c r="ILX326" s="52"/>
      <c r="ILY326" s="52"/>
      <c r="ILZ326" s="52"/>
      <c r="IMA326" s="52"/>
      <c r="IMB326" s="52"/>
      <c r="IMC326" s="52"/>
      <c r="IMD326" s="52"/>
      <c r="IME326" s="52"/>
      <c r="IMF326" s="52"/>
      <c r="IMG326" s="52"/>
      <c r="IMH326" s="52"/>
      <c r="IMI326" s="52"/>
      <c r="IMJ326" s="52"/>
      <c r="IMK326" s="52"/>
      <c r="IML326" s="52"/>
      <c r="IMM326" s="52"/>
      <c r="IMN326" s="52"/>
      <c r="IMO326" s="52"/>
      <c r="IMP326" s="52"/>
      <c r="IMQ326" s="52"/>
      <c r="IMR326" s="52"/>
      <c r="IMS326" s="52"/>
      <c r="IMT326" s="52"/>
      <c r="IMU326" s="52"/>
      <c r="IMV326" s="52"/>
      <c r="IMW326" s="52"/>
      <c r="IMX326" s="52"/>
      <c r="IMY326" s="52"/>
      <c r="IMZ326" s="52"/>
      <c r="INA326" s="52"/>
      <c r="INB326" s="52"/>
      <c r="INC326" s="52"/>
      <c r="IND326" s="52"/>
      <c r="INE326" s="52"/>
      <c r="INF326" s="52"/>
      <c r="ING326" s="52"/>
      <c r="INH326" s="52"/>
      <c r="INI326" s="52"/>
      <c r="INJ326" s="52"/>
      <c r="INK326" s="52"/>
      <c r="INL326" s="52"/>
      <c r="INM326" s="52"/>
      <c r="INN326" s="52"/>
      <c r="INO326" s="52"/>
      <c r="INP326" s="52"/>
      <c r="INQ326" s="52"/>
      <c r="INR326" s="52"/>
      <c r="INS326" s="52"/>
      <c r="INT326" s="52"/>
      <c r="INU326" s="52"/>
      <c r="INV326" s="52"/>
      <c r="INW326" s="52"/>
      <c r="INX326" s="52"/>
      <c r="INY326" s="52"/>
      <c r="INZ326" s="52"/>
      <c r="IOA326" s="52"/>
      <c r="IOB326" s="52"/>
      <c r="IOC326" s="52"/>
      <c r="IOD326" s="52"/>
      <c r="IOE326" s="52"/>
      <c r="IOF326" s="52"/>
      <c r="IOG326" s="52"/>
      <c r="IOH326" s="52"/>
      <c r="IOI326" s="52"/>
      <c r="IOJ326" s="52"/>
      <c r="IOK326" s="52"/>
      <c r="IOL326" s="52"/>
      <c r="IOM326" s="52"/>
      <c r="ION326" s="52"/>
      <c r="IOO326" s="52"/>
      <c r="IOP326" s="52"/>
      <c r="IOQ326" s="52"/>
      <c r="IOR326" s="52"/>
      <c r="IOS326" s="52"/>
      <c r="IOT326" s="52"/>
      <c r="IOU326" s="52"/>
      <c r="IOV326" s="52"/>
      <c r="IOW326" s="52"/>
      <c r="IOX326" s="52"/>
      <c r="IOY326" s="52"/>
      <c r="IOZ326" s="52"/>
      <c r="IPA326" s="52"/>
      <c r="IPB326" s="52"/>
      <c r="IPC326" s="52"/>
      <c r="IPD326" s="52"/>
      <c r="IPE326" s="52"/>
      <c r="IPF326" s="52"/>
      <c r="IPG326" s="52"/>
      <c r="IPH326" s="52"/>
      <c r="IPI326" s="52"/>
      <c r="IPJ326" s="52"/>
      <c r="IPK326" s="52"/>
      <c r="IPL326" s="52"/>
      <c r="IPM326" s="52"/>
      <c r="IPN326" s="52"/>
      <c r="IPO326" s="52"/>
      <c r="IPP326" s="52"/>
      <c r="IPQ326" s="52"/>
      <c r="IPR326" s="52"/>
      <c r="IPS326" s="52"/>
      <c r="IPT326" s="52"/>
      <c r="IPU326" s="52"/>
      <c r="IPV326" s="52"/>
      <c r="IPW326" s="52"/>
      <c r="IPX326" s="52"/>
      <c r="IPY326" s="52"/>
      <c r="IPZ326" s="52"/>
      <c r="IQA326" s="52"/>
      <c r="IQB326" s="52"/>
      <c r="IQC326" s="52"/>
      <c r="IQD326" s="52"/>
      <c r="IQE326" s="52"/>
      <c r="IQF326" s="52"/>
      <c r="IQG326" s="52"/>
      <c r="IQH326" s="52"/>
      <c r="IQI326" s="52"/>
      <c r="IQJ326" s="52"/>
      <c r="IQK326" s="52"/>
      <c r="IQL326" s="52"/>
      <c r="IQM326" s="52"/>
      <c r="IQN326" s="52"/>
      <c r="IQO326" s="52"/>
      <c r="IQP326" s="52"/>
      <c r="IQQ326" s="52"/>
      <c r="IQR326" s="52"/>
      <c r="IQS326" s="52"/>
      <c r="IQT326" s="52"/>
      <c r="IQU326" s="52"/>
      <c r="IQV326" s="52"/>
      <c r="IQW326" s="52"/>
      <c r="IQX326" s="52"/>
      <c r="IQY326" s="52"/>
      <c r="IQZ326" s="52"/>
      <c r="IRA326" s="52"/>
      <c r="IRB326" s="52"/>
      <c r="IRC326" s="52"/>
      <c r="IRD326" s="52"/>
      <c r="IRE326" s="52"/>
      <c r="IRF326" s="52"/>
      <c r="IRG326" s="52"/>
      <c r="IRH326" s="52"/>
      <c r="IRI326" s="52"/>
      <c r="IRJ326" s="52"/>
      <c r="IRK326" s="52"/>
      <c r="IRL326" s="52"/>
      <c r="IRM326" s="52"/>
      <c r="IRN326" s="52"/>
      <c r="IRO326" s="52"/>
      <c r="IRP326" s="52"/>
      <c r="IRQ326" s="52"/>
      <c r="IRR326" s="52"/>
      <c r="IRS326" s="52"/>
      <c r="IRT326" s="52"/>
      <c r="IRU326" s="52"/>
      <c r="IRV326" s="52"/>
      <c r="IRW326" s="52"/>
      <c r="IRX326" s="52"/>
      <c r="IRY326" s="52"/>
      <c r="IRZ326" s="52"/>
      <c r="ISA326" s="52"/>
      <c r="ISB326" s="52"/>
      <c r="ISC326" s="52"/>
      <c r="ISD326" s="52"/>
      <c r="ISE326" s="52"/>
      <c r="ISF326" s="52"/>
      <c r="ISG326" s="52"/>
      <c r="ISH326" s="52"/>
      <c r="ISI326" s="52"/>
      <c r="ISJ326" s="52"/>
      <c r="ISK326" s="52"/>
      <c r="ISL326" s="52"/>
      <c r="ISM326" s="52"/>
      <c r="ISN326" s="52"/>
      <c r="ISO326" s="52"/>
      <c r="ISP326" s="52"/>
      <c r="ISQ326" s="52"/>
      <c r="ISR326" s="52"/>
      <c r="ISS326" s="52"/>
      <c r="IST326" s="52"/>
      <c r="ISU326" s="52"/>
      <c r="ISV326" s="52"/>
      <c r="ISW326" s="52"/>
      <c r="ISX326" s="52"/>
      <c r="ISY326" s="52"/>
      <c r="ISZ326" s="52"/>
      <c r="ITA326" s="52"/>
      <c r="ITB326" s="52"/>
      <c r="ITC326" s="52"/>
      <c r="ITD326" s="52"/>
      <c r="ITE326" s="52"/>
      <c r="ITF326" s="52"/>
      <c r="ITG326" s="52"/>
      <c r="ITH326" s="52"/>
      <c r="ITI326" s="52"/>
      <c r="ITJ326" s="52"/>
      <c r="ITK326" s="52"/>
      <c r="ITL326" s="52"/>
      <c r="ITM326" s="52"/>
      <c r="ITN326" s="52"/>
      <c r="ITO326" s="52"/>
      <c r="ITP326" s="52"/>
      <c r="ITQ326" s="52"/>
      <c r="ITR326" s="52"/>
      <c r="ITS326" s="52"/>
      <c r="ITT326" s="52"/>
      <c r="ITU326" s="52"/>
      <c r="ITV326" s="52"/>
      <c r="ITW326" s="52"/>
      <c r="ITX326" s="52"/>
      <c r="ITY326" s="52"/>
      <c r="ITZ326" s="52"/>
      <c r="IUA326" s="52"/>
      <c r="IUB326" s="52"/>
      <c r="IUC326" s="52"/>
      <c r="IUD326" s="52"/>
      <c r="IUE326" s="52"/>
      <c r="IUF326" s="52"/>
      <c r="IUG326" s="52"/>
      <c r="IUH326" s="52"/>
      <c r="IUI326" s="52"/>
      <c r="IUJ326" s="52"/>
      <c r="IUK326" s="52"/>
      <c r="IUL326" s="52"/>
      <c r="IUM326" s="52"/>
      <c r="IUN326" s="52"/>
      <c r="IUO326" s="52"/>
      <c r="IUP326" s="52"/>
      <c r="IUQ326" s="52"/>
      <c r="IUR326" s="52"/>
      <c r="IUS326" s="52"/>
      <c r="IUT326" s="52"/>
      <c r="IUU326" s="52"/>
      <c r="IUV326" s="52"/>
      <c r="IUW326" s="52"/>
      <c r="IUX326" s="52"/>
      <c r="IUY326" s="52"/>
      <c r="IUZ326" s="52"/>
      <c r="IVA326" s="52"/>
      <c r="IVB326" s="52"/>
      <c r="IVC326" s="52"/>
      <c r="IVD326" s="52"/>
      <c r="IVE326" s="52"/>
      <c r="IVF326" s="52"/>
      <c r="IVG326" s="52"/>
      <c r="IVH326" s="52"/>
      <c r="IVI326" s="52"/>
      <c r="IVJ326" s="52"/>
      <c r="IVK326" s="52"/>
      <c r="IVL326" s="52"/>
      <c r="IVM326" s="52"/>
      <c r="IVN326" s="52"/>
      <c r="IVO326" s="52"/>
      <c r="IVP326" s="52"/>
      <c r="IVQ326" s="52"/>
      <c r="IVR326" s="52"/>
      <c r="IVS326" s="52"/>
      <c r="IVT326" s="52"/>
      <c r="IVU326" s="52"/>
      <c r="IVV326" s="52"/>
      <c r="IVW326" s="52"/>
      <c r="IVX326" s="52"/>
      <c r="IVY326" s="52"/>
      <c r="IVZ326" s="52"/>
      <c r="IWA326" s="52"/>
      <c r="IWB326" s="52"/>
      <c r="IWC326" s="52"/>
      <c r="IWD326" s="52"/>
      <c r="IWE326" s="52"/>
      <c r="IWF326" s="52"/>
      <c r="IWG326" s="52"/>
      <c r="IWH326" s="52"/>
      <c r="IWI326" s="52"/>
      <c r="IWJ326" s="52"/>
      <c r="IWK326" s="52"/>
      <c r="IWL326" s="52"/>
      <c r="IWM326" s="52"/>
      <c r="IWN326" s="52"/>
      <c r="IWO326" s="52"/>
      <c r="IWP326" s="52"/>
      <c r="IWQ326" s="52"/>
      <c r="IWR326" s="52"/>
      <c r="IWS326" s="52"/>
      <c r="IWT326" s="52"/>
      <c r="IWU326" s="52"/>
      <c r="IWV326" s="52"/>
      <c r="IWW326" s="52"/>
      <c r="IWX326" s="52"/>
      <c r="IWY326" s="52"/>
      <c r="IWZ326" s="52"/>
      <c r="IXA326" s="52"/>
      <c r="IXB326" s="52"/>
      <c r="IXC326" s="52"/>
      <c r="IXD326" s="52"/>
      <c r="IXE326" s="52"/>
      <c r="IXF326" s="52"/>
      <c r="IXG326" s="52"/>
      <c r="IXH326" s="52"/>
      <c r="IXI326" s="52"/>
      <c r="IXJ326" s="52"/>
      <c r="IXK326" s="52"/>
      <c r="IXL326" s="52"/>
      <c r="IXM326" s="52"/>
      <c r="IXN326" s="52"/>
      <c r="IXO326" s="52"/>
      <c r="IXP326" s="52"/>
      <c r="IXQ326" s="52"/>
      <c r="IXR326" s="52"/>
      <c r="IXS326" s="52"/>
      <c r="IXT326" s="52"/>
      <c r="IXU326" s="52"/>
      <c r="IXV326" s="52"/>
      <c r="IXW326" s="52"/>
      <c r="IXX326" s="52"/>
      <c r="IXY326" s="52"/>
      <c r="IXZ326" s="52"/>
      <c r="IYA326" s="52"/>
      <c r="IYB326" s="52"/>
      <c r="IYC326" s="52"/>
      <c r="IYD326" s="52"/>
      <c r="IYE326" s="52"/>
      <c r="IYF326" s="52"/>
      <c r="IYG326" s="52"/>
      <c r="IYH326" s="52"/>
      <c r="IYI326" s="52"/>
      <c r="IYJ326" s="52"/>
      <c r="IYK326" s="52"/>
      <c r="IYL326" s="52"/>
      <c r="IYM326" s="52"/>
      <c r="IYN326" s="52"/>
      <c r="IYO326" s="52"/>
      <c r="IYP326" s="52"/>
      <c r="IYQ326" s="52"/>
      <c r="IYR326" s="52"/>
      <c r="IYS326" s="52"/>
      <c r="IYT326" s="52"/>
      <c r="IYU326" s="52"/>
      <c r="IYV326" s="52"/>
      <c r="IYW326" s="52"/>
      <c r="IYX326" s="52"/>
      <c r="IYY326" s="52"/>
      <c r="IYZ326" s="52"/>
      <c r="IZA326" s="52"/>
      <c r="IZB326" s="52"/>
      <c r="IZC326" s="52"/>
      <c r="IZD326" s="52"/>
      <c r="IZE326" s="52"/>
      <c r="IZF326" s="52"/>
      <c r="IZG326" s="52"/>
      <c r="IZH326" s="52"/>
      <c r="IZI326" s="52"/>
      <c r="IZJ326" s="52"/>
      <c r="IZK326" s="52"/>
      <c r="IZL326" s="52"/>
      <c r="IZM326" s="52"/>
      <c r="IZN326" s="52"/>
      <c r="IZO326" s="52"/>
      <c r="IZP326" s="52"/>
      <c r="IZQ326" s="52"/>
      <c r="IZR326" s="52"/>
      <c r="IZS326" s="52"/>
      <c r="IZT326" s="52"/>
      <c r="IZU326" s="52"/>
      <c r="IZV326" s="52"/>
      <c r="IZW326" s="52"/>
      <c r="IZX326" s="52"/>
      <c r="IZY326" s="52"/>
      <c r="IZZ326" s="52"/>
      <c r="JAA326" s="52"/>
      <c r="JAB326" s="52"/>
      <c r="JAC326" s="52"/>
      <c r="JAD326" s="52"/>
      <c r="JAE326" s="52"/>
      <c r="JAF326" s="52"/>
      <c r="JAG326" s="52"/>
      <c r="JAH326" s="52"/>
      <c r="JAI326" s="52"/>
      <c r="JAJ326" s="52"/>
      <c r="JAK326" s="52"/>
      <c r="JAL326" s="52"/>
      <c r="JAM326" s="52"/>
      <c r="JAN326" s="52"/>
      <c r="JAO326" s="52"/>
      <c r="JAP326" s="52"/>
      <c r="JAQ326" s="52"/>
      <c r="JAR326" s="52"/>
      <c r="JAS326" s="52"/>
      <c r="JAT326" s="52"/>
      <c r="JAU326" s="52"/>
      <c r="JAV326" s="52"/>
      <c r="JAW326" s="52"/>
      <c r="JAX326" s="52"/>
      <c r="JAY326" s="52"/>
      <c r="JAZ326" s="52"/>
      <c r="JBA326" s="52"/>
      <c r="JBB326" s="52"/>
      <c r="JBC326" s="52"/>
      <c r="JBD326" s="52"/>
      <c r="JBE326" s="52"/>
      <c r="JBF326" s="52"/>
      <c r="JBG326" s="52"/>
      <c r="JBH326" s="52"/>
      <c r="JBI326" s="52"/>
      <c r="JBJ326" s="52"/>
      <c r="JBK326" s="52"/>
      <c r="JBL326" s="52"/>
      <c r="JBM326" s="52"/>
      <c r="JBN326" s="52"/>
      <c r="JBO326" s="52"/>
      <c r="JBP326" s="52"/>
      <c r="JBQ326" s="52"/>
      <c r="JBR326" s="52"/>
      <c r="JBS326" s="52"/>
      <c r="JBT326" s="52"/>
      <c r="JBU326" s="52"/>
      <c r="JBV326" s="52"/>
      <c r="JBW326" s="52"/>
      <c r="JBX326" s="52"/>
      <c r="JBY326" s="52"/>
      <c r="JBZ326" s="52"/>
      <c r="JCA326" s="52"/>
      <c r="JCB326" s="52"/>
      <c r="JCC326" s="52"/>
      <c r="JCD326" s="52"/>
      <c r="JCE326" s="52"/>
      <c r="JCF326" s="52"/>
      <c r="JCG326" s="52"/>
      <c r="JCH326" s="52"/>
      <c r="JCI326" s="52"/>
      <c r="JCJ326" s="52"/>
      <c r="JCK326" s="52"/>
      <c r="JCL326" s="52"/>
      <c r="JCM326" s="52"/>
      <c r="JCN326" s="52"/>
      <c r="JCO326" s="52"/>
      <c r="JCP326" s="52"/>
      <c r="JCQ326" s="52"/>
      <c r="JCR326" s="52"/>
      <c r="JCS326" s="52"/>
      <c r="JCT326" s="52"/>
      <c r="JCU326" s="52"/>
      <c r="JCV326" s="52"/>
      <c r="JCW326" s="52"/>
      <c r="JCX326" s="52"/>
      <c r="JCY326" s="52"/>
      <c r="JCZ326" s="52"/>
      <c r="JDA326" s="52"/>
      <c r="JDB326" s="52"/>
      <c r="JDC326" s="52"/>
      <c r="JDD326" s="52"/>
      <c r="JDE326" s="52"/>
      <c r="JDF326" s="52"/>
      <c r="JDG326" s="52"/>
      <c r="JDH326" s="52"/>
      <c r="JDI326" s="52"/>
      <c r="JDJ326" s="52"/>
      <c r="JDK326" s="52"/>
      <c r="JDL326" s="52"/>
      <c r="JDM326" s="52"/>
      <c r="JDN326" s="52"/>
      <c r="JDO326" s="52"/>
      <c r="JDP326" s="52"/>
      <c r="JDQ326" s="52"/>
      <c r="JDR326" s="52"/>
      <c r="JDS326" s="52"/>
      <c r="JDT326" s="52"/>
      <c r="JDU326" s="52"/>
      <c r="JDV326" s="52"/>
      <c r="JDW326" s="52"/>
      <c r="JDX326" s="52"/>
      <c r="JDY326" s="52"/>
      <c r="JDZ326" s="52"/>
      <c r="JEA326" s="52"/>
      <c r="JEB326" s="52"/>
      <c r="JEC326" s="52"/>
      <c r="JED326" s="52"/>
      <c r="JEE326" s="52"/>
      <c r="JEF326" s="52"/>
      <c r="JEG326" s="52"/>
      <c r="JEH326" s="52"/>
      <c r="JEI326" s="52"/>
      <c r="JEJ326" s="52"/>
      <c r="JEK326" s="52"/>
      <c r="JEL326" s="52"/>
      <c r="JEM326" s="52"/>
      <c r="JEN326" s="52"/>
      <c r="JEO326" s="52"/>
      <c r="JEP326" s="52"/>
      <c r="JEQ326" s="52"/>
      <c r="JER326" s="52"/>
      <c r="JES326" s="52"/>
      <c r="JET326" s="52"/>
      <c r="JEU326" s="52"/>
      <c r="JEV326" s="52"/>
      <c r="JEW326" s="52"/>
      <c r="JEX326" s="52"/>
      <c r="JEY326" s="52"/>
      <c r="JEZ326" s="52"/>
      <c r="JFA326" s="52"/>
      <c r="JFB326" s="52"/>
      <c r="JFC326" s="52"/>
      <c r="JFD326" s="52"/>
      <c r="JFE326" s="52"/>
      <c r="JFF326" s="52"/>
      <c r="JFG326" s="52"/>
      <c r="JFH326" s="52"/>
      <c r="JFI326" s="52"/>
      <c r="JFJ326" s="52"/>
      <c r="JFK326" s="52"/>
      <c r="JFL326" s="52"/>
      <c r="JFM326" s="52"/>
      <c r="JFN326" s="52"/>
      <c r="JFO326" s="52"/>
      <c r="JFP326" s="52"/>
      <c r="JFQ326" s="52"/>
      <c r="JFR326" s="52"/>
      <c r="JFS326" s="52"/>
      <c r="JFT326" s="52"/>
      <c r="JFU326" s="52"/>
      <c r="JFV326" s="52"/>
      <c r="JFW326" s="52"/>
      <c r="JFX326" s="52"/>
      <c r="JFY326" s="52"/>
      <c r="JFZ326" s="52"/>
      <c r="JGA326" s="52"/>
      <c r="JGB326" s="52"/>
      <c r="JGC326" s="52"/>
      <c r="JGD326" s="52"/>
      <c r="JGE326" s="52"/>
      <c r="JGF326" s="52"/>
      <c r="JGG326" s="52"/>
      <c r="JGH326" s="52"/>
      <c r="JGI326" s="52"/>
      <c r="JGJ326" s="52"/>
      <c r="JGK326" s="52"/>
      <c r="JGL326" s="52"/>
      <c r="JGM326" s="52"/>
      <c r="JGN326" s="52"/>
      <c r="JGO326" s="52"/>
      <c r="JGP326" s="52"/>
      <c r="JGQ326" s="52"/>
      <c r="JGR326" s="52"/>
      <c r="JGS326" s="52"/>
      <c r="JGT326" s="52"/>
      <c r="JGU326" s="52"/>
      <c r="JGV326" s="52"/>
      <c r="JGW326" s="52"/>
      <c r="JGX326" s="52"/>
      <c r="JGY326" s="52"/>
      <c r="JGZ326" s="52"/>
      <c r="JHA326" s="52"/>
      <c r="JHB326" s="52"/>
      <c r="JHC326" s="52"/>
      <c r="JHD326" s="52"/>
      <c r="JHE326" s="52"/>
      <c r="JHF326" s="52"/>
      <c r="JHG326" s="52"/>
      <c r="JHH326" s="52"/>
      <c r="JHI326" s="52"/>
      <c r="JHJ326" s="52"/>
      <c r="JHK326" s="52"/>
      <c r="JHL326" s="52"/>
      <c r="JHM326" s="52"/>
      <c r="JHN326" s="52"/>
      <c r="JHO326" s="52"/>
      <c r="JHP326" s="52"/>
      <c r="JHQ326" s="52"/>
      <c r="JHR326" s="52"/>
      <c r="JHS326" s="52"/>
      <c r="JHT326" s="52"/>
      <c r="JHU326" s="52"/>
      <c r="JHV326" s="52"/>
      <c r="JHW326" s="52"/>
      <c r="JHX326" s="52"/>
      <c r="JHY326" s="52"/>
      <c r="JHZ326" s="52"/>
      <c r="JIA326" s="52"/>
      <c r="JIB326" s="52"/>
      <c r="JIC326" s="52"/>
      <c r="JID326" s="52"/>
      <c r="JIE326" s="52"/>
      <c r="JIF326" s="52"/>
      <c r="JIG326" s="52"/>
      <c r="JIH326" s="52"/>
      <c r="JII326" s="52"/>
      <c r="JIJ326" s="52"/>
      <c r="JIK326" s="52"/>
      <c r="JIL326" s="52"/>
      <c r="JIM326" s="52"/>
      <c r="JIN326" s="52"/>
      <c r="JIO326" s="52"/>
      <c r="JIP326" s="52"/>
      <c r="JIQ326" s="52"/>
      <c r="JIR326" s="52"/>
      <c r="JIS326" s="52"/>
      <c r="JIT326" s="52"/>
      <c r="JIU326" s="52"/>
      <c r="JIV326" s="52"/>
      <c r="JIW326" s="52"/>
      <c r="JIX326" s="52"/>
      <c r="JIY326" s="52"/>
      <c r="JIZ326" s="52"/>
      <c r="JJA326" s="52"/>
      <c r="JJB326" s="52"/>
      <c r="JJC326" s="52"/>
      <c r="JJD326" s="52"/>
      <c r="JJE326" s="52"/>
      <c r="JJF326" s="52"/>
      <c r="JJG326" s="52"/>
      <c r="JJH326" s="52"/>
      <c r="JJI326" s="52"/>
      <c r="JJJ326" s="52"/>
      <c r="JJK326" s="52"/>
      <c r="JJL326" s="52"/>
      <c r="JJM326" s="52"/>
      <c r="JJN326" s="52"/>
      <c r="JJO326" s="52"/>
      <c r="JJP326" s="52"/>
      <c r="JJQ326" s="52"/>
      <c r="JJR326" s="52"/>
      <c r="JJS326" s="52"/>
      <c r="JJT326" s="52"/>
      <c r="JJU326" s="52"/>
      <c r="JJV326" s="52"/>
      <c r="JJW326" s="52"/>
      <c r="JJX326" s="52"/>
      <c r="JJY326" s="52"/>
      <c r="JJZ326" s="52"/>
      <c r="JKA326" s="52"/>
      <c r="JKB326" s="52"/>
      <c r="JKC326" s="52"/>
      <c r="JKD326" s="52"/>
      <c r="JKE326" s="52"/>
      <c r="JKF326" s="52"/>
      <c r="JKG326" s="52"/>
      <c r="JKH326" s="52"/>
      <c r="JKI326" s="52"/>
      <c r="JKJ326" s="52"/>
      <c r="JKK326" s="52"/>
      <c r="JKL326" s="52"/>
      <c r="JKM326" s="52"/>
      <c r="JKN326" s="52"/>
      <c r="JKO326" s="52"/>
      <c r="JKP326" s="52"/>
      <c r="JKQ326" s="52"/>
      <c r="JKR326" s="52"/>
      <c r="JKS326" s="52"/>
      <c r="JKT326" s="52"/>
      <c r="JKU326" s="52"/>
      <c r="JKV326" s="52"/>
      <c r="JKW326" s="52"/>
      <c r="JKX326" s="52"/>
      <c r="JKY326" s="52"/>
      <c r="JKZ326" s="52"/>
      <c r="JLA326" s="52"/>
      <c r="JLB326" s="52"/>
      <c r="JLC326" s="52"/>
      <c r="JLD326" s="52"/>
      <c r="JLE326" s="52"/>
      <c r="JLF326" s="52"/>
      <c r="JLG326" s="52"/>
      <c r="JLH326" s="52"/>
      <c r="JLI326" s="52"/>
      <c r="JLJ326" s="52"/>
      <c r="JLK326" s="52"/>
      <c r="JLL326" s="52"/>
      <c r="JLM326" s="52"/>
      <c r="JLN326" s="52"/>
      <c r="JLO326" s="52"/>
      <c r="JLP326" s="52"/>
      <c r="JLQ326" s="52"/>
      <c r="JLR326" s="52"/>
      <c r="JLS326" s="52"/>
      <c r="JLT326" s="52"/>
      <c r="JLU326" s="52"/>
      <c r="JLV326" s="52"/>
      <c r="JLW326" s="52"/>
      <c r="JLX326" s="52"/>
      <c r="JLY326" s="52"/>
      <c r="JLZ326" s="52"/>
      <c r="JMA326" s="52"/>
      <c r="JMB326" s="52"/>
      <c r="JMC326" s="52"/>
      <c r="JMD326" s="52"/>
      <c r="JME326" s="52"/>
      <c r="JMF326" s="52"/>
      <c r="JMG326" s="52"/>
      <c r="JMH326" s="52"/>
      <c r="JMI326" s="52"/>
      <c r="JMJ326" s="52"/>
      <c r="JMK326" s="52"/>
      <c r="JML326" s="52"/>
      <c r="JMM326" s="52"/>
      <c r="JMN326" s="52"/>
      <c r="JMO326" s="52"/>
      <c r="JMP326" s="52"/>
      <c r="JMQ326" s="52"/>
      <c r="JMR326" s="52"/>
      <c r="JMS326" s="52"/>
      <c r="JMT326" s="52"/>
      <c r="JMU326" s="52"/>
      <c r="JMV326" s="52"/>
      <c r="JMW326" s="52"/>
      <c r="JMX326" s="52"/>
      <c r="JMY326" s="52"/>
      <c r="JMZ326" s="52"/>
      <c r="JNA326" s="52"/>
      <c r="JNB326" s="52"/>
      <c r="JNC326" s="52"/>
      <c r="JND326" s="52"/>
      <c r="JNE326" s="52"/>
      <c r="JNF326" s="52"/>
      <c r="JNG326" s="52"/>
      <c r="JNH326" s="52"/>
      <c r="JNI326" s="52"/>
      <c r="JNJ326" s="52"/>
      <c r="JNK326" s="52"/>
      <c r="JNL326" s="52"/>
      <c r="JNM326" s="52"/>
      <c r="JNN326" s="52"/>
      <c r="JNO326" s="52"/>
      <c r="JNP326" s="52"/>
      <c r="JNQ326" s="52"/>
      <c r="JNR326" s="52"/>
      <c r="JNS326" s="52"/>
      <c r="JNT326" s="52"/>
      <c r="JNU326" s="52"/>
      <c r="JNV326" s="52"/>
      <c r="JNW326" s="52"/>
      <c r="JNX326" s="52"/>
      <c r="JNY326" s="52"/>
      <c r="JNZ326" s="52"/>
      <c r="JOA326" s="52"/>
      <c r="JOB326" s="52"/>
      <c r="JOC326" s="52"/>
      <c r="JOD326" s="52"/>
      <c r="JOE326" s="52"/>
      <c r="JOF326" s="52"/>
      <c r="JOG326" s="52"/>
      <c r="JOH326" s="52"/>
      <c r="JOI326" s="52"/>
      <c r="JOJ326" s="52"/>
      <c r="JOK326" s="52"/>
      <c r="JOL326" s="52"/>
      <c r="JOM326" s="52"/>
      <c r="JON326" s="52"/>
      <c r="JOO326" s="52"/>
      <c r="JOP326" s="52"/>
      <c r="JOQ326" s="52"/>
      <c r="JOR326" s="52"/>
      <c r="JOS326" s="52"/>
      <c r="JOT326" s="52"/>
      <c r="JOU326" s="52"/>
      <c r="JOV326" s="52"/>
      <c r="JOW326" s="52"/>
      <c r="JOX326" s="52"/>
      <c r="JOY326" s="52"/>
      <c r="JOZ326" s="52"/>
      <c r="JPA326" s="52"/>
      <c r="JPB326" s="52"/>
      <c r="JPC326" s="52"/>
      <c r="JPD326" s="52"/>
      <c r="JPE326" s="52"/>
      <c r="JPF326" s="52"/>
      <c r="JPG326" s="52"/>
      <c r="JPH326" s="52"/>
      <c r="JPI326" s="52"/>
      <c r="JPJ326" s="52"/>
      <c r="JPK326" s="52"/>
      <c r="JPL326" s="52"/>
      <c r="JPM326" s="52"/>
      <c r="JPN326" s="52"/>
      <c r="JPO326" s="52"/>
      <c r="JPP326" s="52"/>
      <c r="JPQ326" s="52"/>
      <c r="JPR326" s="52"/>
      <c r="JPS326" s="52"/>
      <c r="JPT326" s="52"/>
      <c r="JPU326" s="52"/>
      <c r="JPV326" s="52"/>
      <c r="JPW326" s="52"/>
      <c r="JPX326" s="52"/>
      <c r="JPY326" s="52"/>
      <c r="JPZ326" s="52"/>
      <c r="JQA326" s="52"/>
      <c r="JQB326" s="52"/>
      <c r="JQC326" s="52"/>
      <c r="JQD326" s="52"/>
      <c r="JQE326" s="52"/>
      <c r="JQF326" s="52"/>
      <c r="JQG326" s="52"/>
      <c r="JQH326" s="52"/>
      <c r="JQI326" s="52"/>
      <c r="JQJ326" s="52"/>
      <c r="JQK326" s="52"/>
      <c r="JQL326" s="52"/>
      <c r="JQM326" s="52"/>
      <c r="JQN326" s="52"/>
      <c r="JQO326" s="52"/>
      <c r="JQP326" s="52"/>
      <c r="JQQ326" s="52"/>
      <c r="JQR326" s="52"/>
      <c r="JQS326" s="52"/>
      <c r="JQT326" s="52"/>
      <c r="JQU326" s="52"/>
      <c r="JQV326" s="52"/>
      <c r="JQW326" s="52"/>
      <c r="JQX326" s="52"/>
      <c r="JQY326" s="52"/>
      <c r="JQZ326" s="52"/>
      <c r="JRA326" s="52"/>
      <c r="JRB326" s="52"/>
      <c r="JRC326" s="52"/>
      <c r="JRD326" s="52"/>
      <c r="JRE326" s="52"/>
      <c r="JRF326" s="52"/>
      <c r="JRG326" s="52"/>
      <c r="JRH326" s="52"/>
      <c r="JRI326" s="52"/>
      <c r="JRJ326" s="52"/>
      <c r="JRK326" s="52"/>
      <c r="JRL326" s="52"/>
      <c r="JRM326" s="52"/>
      <c r="JRN326" s="52"/>
      <c r="JRO326" s="52"/>
      <c r="JRP326" s="52"/>
      <c r="JRQ326" s="52"/>
      <c r="JRR326" s="52"/>
      <c r="JRS326" s="52"/>
      <c r="JRT326" s="52"/>
      <c r="JRU326" s="52"/>
      <c r="JRV326" s="52"/>
      <c r="JRW326" s="52"/>
      <c r="JRX326" s="52"/>
      <c r="JRY326" s="52"/>
      <c r="JRZ326" s="52"/>
      <c r="JSA326" s="52"/>
      <c r="JSB326" s="52"/>
      <c r="JSC326" s="52"/>
      <c r="JSD326" s="52"/>
      <c r="JSE326" s="52"/>
      <c r="JSF326" s="52"/>
      <c r="JSG326" s="52"/>
      <c r="JSH326" s="52"/>
      <c r="JSI326" s="52"/>
      <c r="JSJ326" s="52"/>
      <c r="JSK326" s="52"/>
      <c r="JSL326" s="52"/>
      <c r="JSM326" s="52"/>
      <c r="JSN326" s="52"/>
      <c r="JSO326" s="52"/>
      <c r="JSP326" s="52"/>
      <c r="JSQ326" s="52"/>
      <c r="JSR326" s="52"/>
      <c r="JSS326" s="52"/>
      <c r="JST326" s="52"/>
      <c r="JSU326" s="52"/>
      <c r="JSV326" s="52"/>
      <c r="JSW326" s="52"/>
      <c r="JSX326" s="52"/>
      <c r="JSY326" s="52"/>
      <c r="JSZ326" s="52"/>
      <c r="JTA326" s="52"/>
      <c r="JTB326" s="52"/>
      <c r="JTC326" s="52"/>
      <c r="JTD326" s="52"/>
      <c r="JTE326" s="52"/>
      <c r="JTF326" s="52"/>
      <c r="JTG326" s="52"/>
      <c r="JTH326" s="52"/>
      <c r="JTI326" s="52"/>
      <c r="JTJ326" s="52"/>
      <c r="JTK326" s="52"/>
      <c r="JTL326" s="52"/>
      <c r="JTM326" s="52"/>
      <c r="JTN326" s="52"/>
      <c r="JTO326" s="52"/>
      <c r="JTP326" s="52"/>
      <c r="JTQ326" s="52"/>
      <c r="JTR326" s="52"/>
      <c r="JTS326" s="52"/>
      <c r="JTT326" s="52"/>
      <c r="JTU326" s="52"/>
      <c r="JTV326" s="52"/>
      <c r="JTW326" s="52"/>
      <c r="JTX326" s="52"/>
      <c r="JTY326" s="52"/>
      <c r="JTZ326" s="52"/>
      <c r="JUA326" s="52"/>
      <c r="JUB326" s="52"/>
      <c r="JUC326" s="52"/>
      <c r="JUD326" s="52"/>
      <c r="JUE326" s="52"/>
      <c r="JUF326" s="52"/>
      <c r="JUG326" s="52"/>
      <c r="JUH326" s="52"/>
      <c r="JUI326" s="52"/>
      <c r="JUJ326" s="52"/>
      <c r="JUK326" s="52"/>
      <c r="JUL326" s="52"/>
      <c r="JUM326" s="52"/>
      <c r="JUN326" s="52"/>
      <c r="JUO326" s="52"/>
      <c r="JUP326" s="52"/>
      <c r="JUQ326" s="52"/>
      <c r="JUR326" s="52"/>
      <c r="JUS326" s="52"/>
      <c r="JUT326" s="52"/>
      <c r="JUU326" s="52"/>
      <c r="JUV326" s="52"/>
      <c r="JUW326" s="52"/>
      <c r="JUX326" s="52"/>
      <c r="JUY326" s="52"/>
      <c r="JUZ326" s="52"/>
      <c r="JVA326" s="52"/>
      <c r="JVB326" s="52"/>
      <c r="JVC326" s="52"/>
      <c r="JVD326" s="52"/>
      <c r="JVE326" s="52"/>
      <c r="JVF326" s="52"/>
      <c r="JVG326" s="52"/>
      <c r="JVH326" s="52"/>
      <c r="JVI326" s="52"/>
      <c r="JVJ326" s="52"/>
      <c r="JVK326" s="52"/>
      <c r="JVL326" s="52"/>
      <c r="JVM326" s="52"/>
      <c r="JVN326" s="52"/>
      <c r="JVO326" s="52"/>
      <c r="JVP326" s="52"/>
      <c r="JVQ326" s="52"/>
      <c r="JVR326" s="52"/>
      <c r="JVS326" s="52"/>
      <c r="JVT326" s="52"/>
      <c r="JVU326" s="52"/>
      <c r="JVV326" s="52"/>
      <c r="JVW326" s="52"/>
      <c r="JVX326" s="52"/>
      <c r="JVY326" s="52"/>
      <c r="JVZ326" s="52"/>
      <c r="JWA326" s="52"/>
      <c r="JWB326" s="52"/>
      <c r="JWC326" s="52"/>
      <c r="JWD326" s="52"/>
      <c r="JWE326" s="52"/>
      <c r="JWF326" s="52"/>
      <c r="JWG326" s="52"/>
      <c r="JWH326" s="52"/>
      <c r="JWI326" s="52"/>
      <c r="JWJ326" s="52"/>
      <c r="JWK326" s="52"/>
      <c r="JWL326" s="52"/>
      <c r="JWM326" s="52"/>
      <c r="JWN326" s="52"/>
      <c r="JWO326" s="52"/>
      <c r="JWP326" s="52"/>
      <c r="JWQ326" s="52"/>
      <c r="JWR326" s="52"/>
      <c r="JWS326" s="52"/>
      <c r="JWT326" s="52"/>
      <c r="JWU326" s="52"/>
      <c r="JWV326" s="52"/>
      <c r="JWW326" s="52"/>
      <c r="JWX326" s="52"/>
      <c r="JWY326" s="52"/>
      <c r="JWZ326" s="52"/>
      <c r="JXA326" s="52"/>
      <c r="JXB326" s="52"/>
      <c r="JXC326" s="52"/>
      <c r="JXD326" s="52"/>
      <c r="JXE326" s="52"/>
      <c r="JXF326" s="52"/>
      <c r="JXG326" s="52"/>
      <c r="JXH326" s="52"/>
      <c r="JXI326" s="52"/>
      <c r="JXJ326" s="52"/>
      <c r="JXK326" s="52"/>
      <c r="JXL326" s="52"/>
      <c r="JXM326" s="52"/>
      <c r="JXN326" s="52"/>
      <c r="JXO326" s="52"/>
      <c r="JXP326" s="52"/>
      <c r="JXQ326" s="52"/>
      <c r="JXR326" s="52"/>
      <c r="JXS326" s="52"/>
      <c r="JXT326" s="52"/>
      <c r="JXU326" s="52"/>
      <c r="JXV326" s="52"/>
      <c r="JXW326" s="52"/>
      <c r="JXX326" s="52"/>
      <c r="JXY326" s="52"/>
      <c r="JXZ326" s="52"/>
      <c r="JYA326" s="52"/>
      <c r="JYB326" s="52"/>
      <c r="JYC326" s="52"/>
      <c r="JYD326" s="52"/>
      <c r="JYE326" s="52"/>
      <c r="JYF326" s="52"/>
      <c r="JYG326" s="52"/>
      <c r="JYH326" s="52"/>
      <c r="JYI326" s="52"/>
      <c r="JYJ326" s="52"/>
      <c r="JYK326" s="52"/>
      <c r="JYL326" s="52"/>
      <c r="JYM326" s="52"/>
      <c r="JYN326" s="52"/>
      <c r="JYO326" s="52"/>
      <c r="JYP326" s="52"/>
      <c r="JYQ326" s="52"/>
      <c r="JYR326" s="52"/>
      <c r="JYS326" s="52"/>
      <c r="JYT326" s="52"/>
      <c r="JYU326" s="52"/>
      <c r="JYV326" s="52"/>
      <c r="JYW326" s="52"/>
      <c r="JYX326" s="52"/>
      <c r="JYY326" s="52"/>
      <c r="JYZ326" s="52"/>
      <c r="JZA326" s="52"/>
      <c r="JZB326" s="52"/>
      <c r="JZC326" s="52"/>
      <c r="JZD326" s="52"/>
      <c r="JZE326" s="52"/>
      <c r="JZF326" s="52"/>
      <c r="JZG326" s="52"/>
      <c r="JZH326" s="52"/>
      <c r="JZI326" s="52"/>
      <c r="JZJ326" s="52"/>
      <c r="JZK326" s="52"/>
      <c r="JZL326" s="52"/>
      <c r="JZM326" s="52"/>
      <c r="JZN326" s="52"/>
      <c r="JZO326" s="52"/>
      <c r="JZP326" s="52"/>
      <c r="JZQ326" s="52"/>
      <c r="JZR326" s="52"/>
      <c r="JZS326" s="52"/>
      <c r="JZT326" s="52"/>
      <c r="JZU326" s="52"/>
      <c r="JZV326" s="52"/>
      <c r="JZW326" s="52"/>
      <c r="JZX326" s="52"/>
      <c r="JZY326" s="52"/>
      <c r="JZZ326" s="52"/>
      <c r="KAA326" s="52"/>
      <c r="KAB326" s="52"/>
      <c r="KAC326" s="52"/>
      <c r="KAD326" s="52"/>
      <c r="KAE326" s="52"/>
      <c r="KAF326" s="52"/>
      <c r="KAG326" s="52"/>
      <c r="KAH326" s="52"/>
      <c r="KAI326" s="52"/>
      <c r="KAJ326" s="52"/>
      <c r="KAK326" s="52"/>
      <c r="KAL326" s="52"/>
      <c r="KAM326" s="52"/>
      <c r="KAN326" s="52"/>
      <c r="KAO326" s="52"/>
      <c r="KAP326" s="52"/>
      <c r="KAQ326" s="52"/>
      <c r="KAR326" s="52"/>
      <c r="KAS326" s="52"/>
      <c r="KAT326" s="52"/>
      <c r="KAU326" s="52"/>
      <c r="KAV326" s="52"/>
      <c r="KAW326" s="52"/>
      <c r="KAX326" s="52"/>
      <c r="KAY326" s="52"/>
      <c r="KAZ326" s="52"/>
      <c r="KBA326" s="52"/>
      <c r="KBB326" s="52"/>
      <c r="KBC326" s="52"/>
      <c r="KBD326" s="52"/>
      <c r="KBE326" s="52"/>
      <c r="KBF326" s="52"/>
      <c r="KBG326" s="52"/>
      <c r="KBH326" s="52"/>
      <c r="KBI326" s="52"/>
      <c r="KBJ326" s="52"/>
      <c r="KBK326" s="52"/>
      <c r="KBL326" s="52"/>
      <c r="KBM326" s="52"/>
      <c r="KBN326" s="52"/>
      <c r="KBO326" s="52"/>
      <c r="KBP326" s="52"/>
      <c r="KBQ326" s="52"/>
      <c r="KBR326" s="52"/>
      <c r="KBS326" s="52"/>
      <c r="KBT326" s="52"/>
      <c r="KBU326" s="52"/>
      <c r="KBV326" s="52"/>
      <c r="KBW326" s="52"/>
      <c r="KBX326" s="52"/>
      <c r="KBY326" s="52"/>
      <c r="KBZ326" s="52"/>
      <c r="KCA326" s="52"/>
      <c r="KCB326" s="52"/>
      <c r="KCC326" s="52"/>
      <c r="KCD326" s="52"/>
      <c r="KCE326" s="52"/>
      <c r="KCF326" s="52"/>
      <c r="KCG326" s="52"/>
      <c r="KCH326" s="52"/>
      <c r="KCI326" s="52"/>
      <c r="KCJ326" s="52"/>
      <c r="KCK326" s="52"/>
      <c r="KCL326" s="52"/>
      <c r="KCM326" s="52"/>
      <c r="KCN326" s="52"/>
      <c r="KCO326" s="52"/>
      <c r="KCP326" s="52"/>
      <c r="KCQ326" s="52"/>
      <c r="KCR326" s="52"/>
      <c r="KCS326" s="52"/>
      <c r="KCT326" s="52"/>
      <c r="KCU326" s="52"/>
      <c r="KCV326" s="52"/>
      <c r="KCW326" s="52"/>
      <c r="KCX326" s="52"/>
      <c r="KCY326" s="52"/>
      <c r="KCZ326" s="52"/>
      <c r="KDA326" s="52"/>
      <c r="KDB326" s="52"/>
      <c r="KDC326" s="52"/>
      <c r="KDD326" s="52"/>
      <c r="KDE326" s="52"/>
      <c r="KDF326" s="52"/>
      <c r="KDG326" s="52"/>
      <c r="KDH326" s="52"/>
      <c r="KDI326" s="52"/>
      <c r="KDJ326" s="52"/>
      <c r="KDK326" s="52"/>
      <c r="KDL326" s="52"/>
      <c r="KDM326" s="52"/>
      <c r="KDN326" s="52"/>
      <c r="KDO326" s="52"/>
      <c r="KDP326" s="52"/>
      <c r="KDQ326" s="52"/>
      <c r="KDR326" s="52"/>
      <c r="KDS326" s="52"/>
      <c r="KDT326" s="52"/>
      <c r="KDU326" s="52"/>
      <c r="KDV326" s="52"/>
      <c r="KDW326" s="52"/>
      <c r="KDX326" s="52"/>
      <c r="KDY326" s="52"/>
      <c r="KDZ326" s="52"/>
      <c r="KEA326" s="52"/>
      <c r="KEB326" s="52"/>
      <c r="KEC326" s="52"/>
      <c r="KED326" s="52"/>
      <c r="KEE326" s="52"/>
      <c r="KEF326" s="52"/>
      <c r="KEG326" s="52"/>
      <c r="KEH326" s="52"/>
      <c r="KEI326" s="52"/>
      <c r="KEJ326" s="52"/>
      <c r="KEK326" s="52"/>
      <c r="KEL326" s="52"/>
      <c r="KEM326" s="52"/>
      <c r="KEN326" s="52"/>
      <c r="KEO326" s="52"/>
      <c r="KEP326" s="52"/>
      <c r="KEQ326" s="52"/>
      <c r="KER326" s="52"/>
      <c r="KES326" s="52"/>
      <c r="KET326" s="52"/>
      <c r="KEU326" s="52"/>
      <c r="KEV326" s="52"/>
      <c r="KEW326" s="52"/>
      <c r="KEX326" s="52"/>
      <c r="KEY326" s="52"/>
      <c r="KEZ326" s="52"/>
      <c r="KFA326" s="52"/>
      <c r="KFB326" s="52"/>
      <c r="KFC326" s="52"/>
      <c r="KFD326" s="52"/>
      <c r="KFE326" s="52"/>
      <c r="KFF326" s="52"/>
      <c r="KFG326" s="52"/>
      <c r="KFH326" s="52"/>
      <c r="KFI326" s="52"/>
      <c r="KFJ326" s="52"/>
      <c r="KFK326" s="52"/>
      <c r="KFL326" s="52"/>
      <c r="KFM326" s="52"/>
      <c r="KFN326" s="52"/>
      <c r="KFO326" s="52"/>
      <c r="KFP326" s="52"/>
      <c r="KFQ326" s="52"/>
      <c r="KFR326" s="52"/>
      <c r="KFS326" s="52"/>
      <c r="KFT326" s="52"/>
      <c r="KFU326" s="52"/>
      <c r="KFV326" s="52"/>
      <c r="KFW326" s="52"/>
      <c r="KFX326" s="52"/>
      <c r="KFY326" s="52"/>
      <c r="KFZ326" s="52"/>
      <c r="KGA326" s="52"/>
      <c r="KGB326" s="52"/>
      <c r="KGC326" s="52"/>
      <c r="KGD326" s="52"/>
      <c r="KGE326" s="52"/>
      <c r="KGF326" s="52"/>
      <c r="KGG326" s="52"/>
      <c r="KGH326" s="52"/>
      <c r="KGI326" s="52"/>
      <c r="KGJ326" s="52"/>
      <c r="KGK326" s="52"/>
      <c r="KGL326" s="52"/>
      <c r="KGM326" s="52"/>
      <c r="KGN326" s="52"/>
      <c r="KGO326" s="52"/>
      <c r="KGP326" s="52"/>
      <c r="KGQ326" s="52"/>
      <c r="KGR326" s="52"/>
      <c r="KGS326" s="52"/>
      <c r="KGT326" s="52"/>
      <c r="KGU326" s="52"/>
      <c r="KGV326" s="52"/>
      <c r="KGW326" s="52"/>
      <c r="KGX326" s="52"/>
      <c r="KGY326" s="52"/>
      <c r="KGZ326" s="52"/>
      <c r="KHA326" s="52"/>
      <c r="KHB326" s="52"/>
      <c r="KHC326" s="52"/>
      <c r="KHD326" s="52"/>
      <c r="KHE326" s="52"/>
      <c r="KHF326" s="52"/>
      <c r="KHG326" s="52"/>
      <c r="KHH326" s="52"/>
      <c r="KHI326" s="52"/>
      <c r="KHJ326" s="52"/>
      <c r="KHK326" s="52"/>
      <c r="KHL326" s="52"/>
      <c r="KHM326" s="52"/>
      <c r="KHN326" s="52"/>
      <c r="KHO326" s="52"/>
      <c r="KHP326" s="52"/>
      <c r="KHQ326" s="52"/>
      <c r="KHR326" s="52"/>
      <c r="KHS326" s="52"/>
      <c r="KHT326" s="52"/>
      <c r="KHU326" s="52"/>
      <c r="KHV326" s="52"/>
      <c r="KHW326" s="52"/>
      <c r="KHX326" s="52"/>
      <c r="KHY326" s="52"/>
      <c r="KHZ326" s="52"/>
      <c r="KIA326" s="52"/>
      <c r="KIB326" s="52"/>
      <c r="KIC326" s="52"/>
      <c r="KID326" s="52"/>
      <c r="KIE326" s="52"/>
      <c r="KIF326" s="52"/>
      <c r="KIG326" s="52"/>
      <c r="KIH326" s="52"/>
      <c r="KII326" s="52"/>
      <c r="KIJ326" s="52"/>
      <c r="KIK326" s="52"/>
      <c r="KIL326" s="52"/>
      <c r="KIM326" s="52"/>
      <c r="KIN326" s="52"/>
      <c r="KIO326" s="52"/>
      <c r="KIP326" s="52"/>
      <c r="KIQ326" s="52"/>
      <c r="KIR326" s="52"/>
      <c r="KIS326" s="52"/>
      <c r="KIT326" s="52"/>
      <c r="KIU326" s="52"/>
      <c r="KIV326" s="52"/>
      <c r="KIW326" s="52"/>
      <c r="KIX326" s="52"/>
      <c r="KIY326" s="52"/>
      <c r="KIZ326" s="52"/>
      <c r="KJA326" s="52"/>
      <c r="KJB326" s="52"/>
      <c r="KJC326" s="52"/>
      <c r="KJD326" s="52"/>
      <c r="KJE326" s="52"/>
      <c r="KJF326" s="52"/>
      <c r="KJG326" s="52"/>
      <c r="KJH326" s="52"/>
      <c r="KJI326" s="52"/>
      <c r="KJJ326" s="52"/>
      <c r="KJK326" s="52"/>
      <c r="KJL326" s="52"/>
      <c r="KJM326" s="52"/>
      <c r="KJN326" s="52"/>
      <c r="KJO326" s="52"/>
      <c r="KJP326" s="52"/>
      <c r="KJQ326" s="52"/>
      <c r="KJR326" s="52"/>
      <c r="KJS326" s="52"/>
      <c r="KJT326" s="52"/>
      <c r="KJU326" s="52"/>
      <c r="KJV326" s="52"/>
      <c r="KJW326" s="52"/>
      <c r="KJX326" s="52"/>
      <c r="KJY326" s="52"/>
      <c r="KJZ326" s="52"/>
      <c r="KKA326" s="52"/>
      <c r="KKB326" s="52"/>
      <c r="KKC326" s="52"/>
      <c r="KKD326" s="52"/>
      <c r="KKE326" s="52"/>
      <c r="KKF326" s="52"/>
      <c r="KKG326" s="52"/>
      <c r="KKH326" s="52"/>
      <c r="KKI326" s="52"/>
      <c r="KKJ326" s="52"/>
      <c r="KKK326" s="52"/>
      <c r="KKL326" s="52"/>
      <c r="KKM326" s="52"/>
      <c r="KKN326" s="52"/>
      <c r="KKO326" s="52"/>
      <c r="KKP326" s="52"/>
      <c r="KKQ326" s="52"/>
      <c r="KKR326" s="52"/>
      <c r="KKS326" s="52"/>
      <c r="KKT326" s="52"/>
      <c r="KKU326" s="52"/>
      <c r="KKV326" s="52"/>
      <c r="KKW326" s="52"/>
      <c r="KKX326" s="52"/>
      <c r="KKY326" s="52"/>
      <c r="KKZ326" s="52"/>
      <c r="KLA326" s="52"/>
      <c r="KLB326" s="52"/>
      <c r="KLC326" s="52"/>
      <c r="KLD326" s="52"/>
      <c r="KLE326" s="52"/>
      <c r="KLF326" s="52"/>
      <c r="KLG326" s="52"/>
      <c r="KLH326" s="52"/>
      <c r="KLI326" s="52"/>
      <c r="KLJ326" s="52"/>
      <c r="KLK326" s="52"/>
      <c r="KLL326" s="52"/>
      <c r="KLM326" s="52"/>
      <c r="KLN326" s="52"/>
      <c r="KLO326" s="52"/>
      <c r="KLP326" s="52"/>
      <c r="KLQ326" s="52"/>
      <c r="KLR326" s="52"/>
      <c r="KLS326" s="52"/>
      <c r="KLT326" s="52"/>
      <c r="KLU326" s="52"/>
      <c r="KLV326" s="52"/>
      <c r="KLW326" s="52"/>
      <c r="KLX326" s="52"/>
      <c r="KLY326" s="52"/>
      <c r="KLZ326" s="52"/>
      <c r="KMA326" s="52"/>
      <c r="KMB326" s="52"/>
      <c r="KMC326" s="52"/>
      <c r="KMD326" s="52"/>
      <c r="KME326" s="52"/>
      <c r="KMF326" s="52"/>
      <c r="KMG326" s="52"/>
      <c r="KMH326" s="52"/>
      <c r="KMI326" s="52"/>
      <c r="KMJ326" s="52"/>
      <c r="KMK326" s="52"/>
      <c r="KML326" s="52"/>
      <c r="KMM326" s="52"/>
      <c r="KMN326" s="52"/>
      <c r="KMO326" s="52"/>
      <c r="KMP326" s="52"/>
      <c r="KMQ326" s="52"/>
      <c r="KMR326" s="52"/>
      <c r="KMS326" s="52"/>
      <c r="KMT326" s="52"/>
      <c r="KMU326" s="52"/>
      <c r="KMV326" s="52"/>
      <c r="KMW326" s="52"/>
      <c r="KMX326" s="52"/>
      <c r="KMY326" s="52"/>
      <c r="KMZ326" s="52"/>
      <c r="KNA326" s="52"/>
      <c r="KNB326" s="52"/>
      <c r="KNC326" s="52"/>
      <c r="KND326" s="52"/>
      <c r="KNE326" s="52"/>
      <c r="KNF326" s="52"/>
      <c r="KNG326" s="52"/>
      <c r="KNH326" s="52"/>
      <c r="KNI326" s="52"/>
      <c r="KNJ326" s="52"/>
      <c r="KNK326" s="52"/>
      <c r="KNL326" s="52"/>
      <c r="KNM326" s="52"/>
      <c r="KNN326" s="52"/>
      <c r="KNO326" s="52"/>
      <c r="KNP326" s="52"/>
      <c r="KNQ326" s="52"/>
      <c r="KNR326" s="52"/>
      <c r="KNS326" s="52"/>
      <c r="KNT326" s="52"/>
      <c r="KNU326" s="52"/>
      <c r="KNV326" s="52"/>
      <c r="KNW326" s="52"/>
      <c r="KNX326" s="52"/>
      <c r="KNY326" s="52"/>
      <c r="KNZ326" s="52"/>
      <c r="KOA326" s="52"/>
      <c r="KOB326" s="52"/>
      <c r="KOC326" s="52"/>
      <c r="KOD326" s="52"/>
      <c r="KOE326" s="52"/>
      <c r="KOF326" s="52"/>
      <c r="KOG326" s="52"/>
      <c r="KOH326" s="52"/>
      <c r="KOI326" s="52"/>
      <c r="KOJ326" s="52"/>
      <c r="KOK326" s="52"/>
      <c r="KOL326" s="52"/>
      <c r="KOM326" s="52"/>
      <c r="KON326" s="52"/>
      <c r="KOO326" s="52"/>
      <c r="KOP326" s="52"/>
      <c r="KOQ326" s="52"/>
      <c r="KOR326" s="52"/>
      <c r="KOS326" s="52"/>
      <c r="KOT326" s="52"/>
      <c r="KOU326" s="52"/>
      <c r="KOV326" s="52"/>
      <c r="KOW326" s="52"/>
      <c r="KOX326" s="52"/>
      <c r="KOY326" s="52"/>
      <c r="KOZ326" s="52"/>
      <c r="KPA326" s="52"/>
      <c r="KPB326" s="52"/>
      <c r="KPC326" s="52"/>
      <c r="KPD326" s="52"/>
      <c r="KPE326" s="52"/>
      <c r="KPF326" s="52"/>
      <c r="KPG326" s="52"/>
      <c r="KPH326" s="52"/>
      <c r="KPI326" s="52"/>
      <c r="KPJ326" s="52"/>
      <c r="KPK326" s="52"/>
      <c r="KPL326" s="52"/>
      <c r="KPM326" s="52"/>
      <c r="KPN326" s="52"/>
      <c r="KPO326" s="52"/>
      <c r="KPP326" s="52"/>
      <c r="KPQ326" s="52"/>
      <c r="KPR326" s="52"/>
      <c r="KPS326" s="52"/>
      <c r="KPT326" s="52"/>
      <c r="KPU326" s="52"/>
      <c r="KPV326" s="52"/>
      <c r="KPW326" s="52"/>
      <c r="KPX326" s="52"/>
      <c r="KPY326" s="52"/>
      <c r="KPZ326" s="52"/>
      <c r="KQA326" s="52"/>
      <c r="KQB326" s="52"/>
      <c r="KQC326" s="52"/>
      <c r="KQD326" s="52"/>
      <c r="KQE326" s="52"/>
      <c r="KQF326" s="52"/>
      <c r="KQG326" s="52"/>
      <c r="KQH326" s="52"/>
      <c r="KQI326" s="52"/>
      <c r="KQJ326" s="52"/>
      <c r="KQK326" s="52"/>
      <c r="KQL326" s="52"/>
      <c r="KQM326" s="52"/>
      <c r="KQN326" s="52"/>
      <c r="KQO326" s="52"/>
      <c r="KQP326" s="52"/>
      <c r="KQQ326" s="52"/>
      <c r="KQR326" s="52"/>
      <c r="KQS326" s="52"/>
      <c r="KQT326" s="52"/>
      <c r="KQU326" s="52"/>
      <c r="KQV326" s="52"/>
      <c r="KQW326" s="52"/>
      <c r="KQX326" s="52"/>
      <c r="KQY326" s="52"/>
      <c r="KQZ326" s="52"/>
      <c r="KRA326" s="52"/>
      <c r="KRB326" s="52"/>
      <c r="KRC326" s="52"/>
      <c r="KRD326" s="52"/>
      <c r="KRE326" s="52"/>
      <c r="KRF326" s="52"/>
      <c r="KRG326" s="52"/>
      <c r="KRH326" s="52"/>
      <c r="KRI326" s="52"/>
      <c r="KRJ326" s="52"/>
      <c r="KRK326" s="52"/>
      <c r="KRL326" s="52"/>
      <c r="KRM326" s="52"/>
      <c r="KRN326" s="52"/>
      <c r="KRO326" s="52"/>
      <c r="KRP326" s="52"/>
      <c r="KRQ326" s="52"/>
      <c r="KRR326" s="52"/>
      <c r="KRS326" s="52"/>
      <c r="KRT326" s="52"/>
      <c r="KRU326" s="52"/>
      <c r="KRV326" s="52"/>
      <c r="KRW326" s="52"/>
      <c r="KRX326" s="52"/>
      <c r="KRY326" s="52"/>
      <c r="KRZ326" s="52"/>
      <c r="KSA326" s="52"/>
      <c r="KSB326" s="52"/>
      <c r="KSC326" s="52"/>
      <c r="KSD326" s="52"/>
      <c r="KSE326" s="52"/>
      <c r="KSF326" s="52"/>
      <c r="KSG326" s="52"/>
      <c r="KSH326" s="52"/>
      <c r="KSI326" s="52"/>
      <c r="KSJ326" s="52"/>
      <c r="KSK326" s="52"/>
      <c r="KSL326" s="52"/>
      <c r="KSM326" s="52"/>
      <c r="KSN326" s="52"/>
      <c r="KSO326" s="52"/>
      <c r="KSP326" s="52"/>
      <c r="KSQ326" s="52"/>
      <c r="KSR326" s="52"/>
      <c r="KSS326" s="52"/>
      <c r="KST326" s="52"/>
      <c r="KSU326" s="52"/>
      <c r="KSV326" s="52"/>
      <c r="KSW326" s="52"/>
      <c r="KSX326" s="52"/>
      <c r="KSY326" s="52"/>
      <c r="KSZ326" s="52"/>
      <c r="KTA326" s="52"/>
      <c r="KTB326" s="52"/>
      <c r="KTC326" s="52"/>
      <c r="KTD326" s="52"/>
      <c r="KTE326" s="52"/>
      <c r="KTF326" s="52"/>
      <c r="KTG326" s="52"/>
      <c r="KTH326" s="52"/>
      <c r="KTI326" s="52"/>
      <c r="KTJ326" s="52"/>
      <c r="KTK326" s="52"/>
      <c r="KTL326" s="52"/>
      <c r="KTM326" s="52"/>
      <c r="KTN326" s="52"/>
      <c r="KTO326" s="52"/>
      <c r="KTP326" s="52"/>
      <c r="KTQ326" s="52"/>
      <c r="KTR326" s="52"/>
      <c r="KTS326" s="52"/>
      <c r="KTT326" s="52"/>
      <c r="KTU326" s="52"/>
      <c r="KTV326" s="52"/>
      <c r="KTW326" s="52"/>
      <c r="KTX326" s="52"/>
      <c r="KTY326" s="52"/>
      <c r="KTZ326" s="52"/>
      <c r="KUA326" s="52"/>
      <c r="KUB326" s="52"/>
      <c r="KUC326" s="52"/>
      <c r="KUD326" s="52"/>
      <c r="KUE326" s="52"/>
      <c r="KUF326" s="52"/>
      <c r="KUG326" s="52"/>
      <c r="KUH326" s="52"/>
      <c r="KUI326" s="52"/>
      <c r="KUJ326" s="52"/>
      <c r="KUK326" s="52"/>
      <c r="KUL326" s="52"/>
      <c r="KUM326" s="52"/>
      <c r="KUN326" s="52"/>
      <c r="KUO326" s="52"/>
      <c r="KUP326" s="52"/>
      <c r="KUQ326" s="52"/>
      <c r="KUR326" s="52"/>
      <c r="KUS326" s="52"/>
      <c r="KUT326" s="52"/>
      <c r="KUU326" s="52"/>
      <c r="KUV326" s="52"/>
      <c r="KUW326" s="52"/>
      <c r="KUX326" s="52"/>
      <c r="KUY326" s="52"/>
      <c r="KUZ326" s="52"/>
      <c r="KVA326" s="52"/>
      <c r="KVB326" s="52"/>
      <c r="KVC326" s="52"/>
      <c r="KVD326" s="52"/>
      <c r="KVE326" s="52"/>
      <c r="KVF326" s="52"/>
      <c r="KVG326" s="52"/>
      <c r="KVH326" s="52"/>
      <c r="KVI326" s="52"/>
      <c r="KVJ326" s="52"/>
      <c r="KVK326" s="52"/>
      <c r="KVL326" s="52"/>
      <c r="KVM326" s="52"/>
      <c r="KVN326" s="52"/>
      <c r="KVO326" s="52"/>
      <c r="KVP326" s="52"/>
      <c r="KVQ326" s="52"/>
      <c r="KVR326" s="52"/>
      <c r="KVS326" s="52"/>
      <c r="KVT326" s="52"/>
      <c r="KVU326" s="52"/>
      <c r="KVV326" s="52"/>
      <c r="KVW326" s="52"/>
      <c r="KVX326" s="52"/>
      <c r="KVY326" s="52"/>
      <c r="KVZ326" s="52"/>
      <c r="KWA326" s="52"/>
      <c r="KWB326" s="52"/>
      <c r="KWC326" s="52"/>
      <c r="KWD326" s="52"/>
      <c r="KWE326" s="52"/>
      <c r="KWF326" s="52"/>
      <c r="KWG326" s="52"/>
      <c r="KWH326" s="52"/>
      <c r="KWI326" s="52"/>
      <c r="KWJ326" s="52"/>
      <c r="KWK326" s="52"/>
      <c r="KWL326" s="52"/>
      <c r="KWM326" s="52"/>
      <c r="KWN326" s="52"/>
      <c r="KWO326" s="52"/>
      <c r="KWP326" s="52"/>
      <c r="KWQ326" s="52"/>
      <c r="KWR326" s="52"/>
      <c r="KWS326" s="52"/>
      <c r="KWT326" s="52"/>
      <c r="KWU326" s="52"/>
      <c r="KWV326" s="52"/>
      <c r="KWW326" s="52"/>
      <c r="KWX326" s="52"/>
      <c r="KWY326" s="52"/>
      <c r="KWZ326" s="52"/>
      <c r="KXA326" s="52"/>
      <c r="KXB326" s="52"/>
      <c r="KXC326" s="52"/>
      <c r="KXD326" s="52"/>
      <c r="KXE326" s="52"/>
      <c r="KXF326" s="52"/>
      <c r="KXG326" s="52"/>
      <c r="KXH326" s="52"/>
      <c r="KXI326" s="52"/>
      <c r="KXJ326" s="52"/>
      <c r="KXK326" s="52"/>
      <c r="KXL326" s="52"/>
      <c r="KXM326" s="52"/>
      <c r="KXN326" s="52"/>
      <c r="KXO326" s="52"/>
      <c r="KXP326" s="52"/>
      <c r="KXQ326" s="52"/>
      <c r="KXR326" s="52"/>
      <c r="KXS326" s="52"/>
      <c r="KXT326" s="52"/>
      <c r="KXU326" s="52"/>
      <c r="KXV326" s="52"/>
      <c r="KXW326" s="52"/>
      <c r="KXX326" s="52"/>
      <c r="KXY326" s="52"/>
      <c r="KXZ326" s="52"/>
      <c r="KYA326" s="52"/>
      <c r="KYB326" s="52"/>
      <c r="KYC326" s="52"/>
      <c r="KYD326" s="52"/>
      <c r="KYE326" s="52"/>
      <c r="KYF326" s="52"/>
      <c r="KYG326" s="52"/>
      <c r="KYH326" s="52"/>
      <c r="KYI326" s="52"/>
      <c r="KYJ326" s="52"/>
      <c r="KYK326" s="52"/>
      <c r="KYL326" s="52"/>
      <c r="KYM326" s="52"/>
      <c r="KYN326" s="52"/>
      <c r="KYO326" s="52"/>
      <c r="KYP326" s="52"/>
      <c r="KYQ326" s="52"/>
      <c r="KYR326" s="52"/>
      <c r="KYS326" s="52"/>
      <c r="KYT326" s="52"/>
      <c r="KYU326" s="52"/>
      <c r="KYV326" s="52"/>
      <c r="KYW326" s="52"/>
      <c r="KYX326" s="52"/>
      <c r="KYY326" s="52"/>
      <c r="KYZ326" s="52"/>
      <c r="KZA326" s="52"/>
      <c r="KZB326" s="52"/>
      <c r="KZC326" s="52"/>
      <c r="KZD326" s="52"/>
      <c r="KZE326" s="52"/>
      <c r="KZF326" s="52"/>
      <c r="KZG326" s="52"/>
      <c r="KZH326" s="52"/>
      <c r="KZI326" s="52"/>
      <c r="KZJ326" s="52"/>
      <c r="KZK326" s="52"/>
      <c r="KZL326" s="52"/>
      <c r="KZM326" s="52"/>
      <c r="KZN326" s="52"/>
      <c r="KZO326" s="52"/>
      <c r="KZP326" s="52"/>
      <c r="KZQ326" s="52"/>
      <c r="KZR326" s="52"/>
      <c r="KZS326" s="52"/>
      <c r="KZT326" s="52"/>
      <c r="KZU326" s="52"/>
      <c r="KZV326" s="52"/>
      <c r="KZW326" s="52"/>
      <c r="KZX326" s="52"/>
      <c r="KZY326" s="52"/>
      <c r="KZZ326" s="52"/>
      <c r="LAA326" s="52"/>
      <c r="LAB326" s="52"/>
      <c r="LAC326" s="52"/>
      <c r="LAD326" s="52"/>
      <c r="LAE326" s="52"/>
      <c r="LAF326" s="52"/>
      <c r="LAG326" s="52"/>
      <c r="LAH326" s="52"/>
      <c r="LAI326" s="52"/>
      <c r="LAJ326" s="52"/>
      <c r="LAK326" s="52"/>
      <c r="LAL326" s="52"/>
      <c r="LAM326" s="52"/>
      <c r="LAN326" s="52"/>
      <c r="LAO326" s="52"/>
      <c r="LAP326" s="52"/>
      <c r="LAQ326" s="52"/>
      <c r="LAR326" s="52"/>
      <c r="LAS326" s="52"/>
      <c r="LAT326" s="52"/>
      <c r="LAU326" s="52"/>
      <c r="LAV326" s="52"/>
      <c r="LAW326" s="52"/>
      <c r="LAX326" s="52"/>
      <c r="LAY326" s="52"/>
      <c r="LAZ326" s="52"/>
      <c r="LBA326" s="52"/>
      <c r="LBB326" s="52"/>
      <c r="LBC326" s="52"/>
      <c r="LBD326" s="52"/>
      <c r="LBE326" s="52"/>
      <c r="LBF326" s="52"/>
      <c r="LBG326" s="52"/>
      <c r="LBH326" s="52"/>
      <c r="LBI326" s="52"/>
      <c r="LBJ326" s="52"/>
      <c r="LBK326" s="52"/>
      <c r="LBL326" s="52"/>
      <c r="LBM326" s="52"/>
      <c r="LBN326" s="52"/>
      <c r="LBO326" s="52"/>
      <c r="LBP326" s="52"/>
      <c r="LBQ326" s="52"/>
      <c r="LBR326" s="52"/>
      <c r="LBS326" s="52"/>
      <c r="LBT326" s="52"/>
      <c r="LBU326" s="52"/>
      <c r="LBV326" s="52"/>
      <c r="LBW326" s="52"/>
      <c r="LBX326" s="52"/>
      <c r="LBY326" s="52"/>
      <c r="LBZ326" s="52"/>
      <c r="LCA326" s="52"/>
      <c r="LCB326" s="52"/>
      <c r="LCC326" s="52"/>
      <c r="LCD326" s="52"/>
      <c r="LCE326" s="52"/>
      <c r="LCF326" s="52"/>
      <c r="LCG326" s="52"/>
      <c r="LCH326" s="52"/>
      <c r="LCI326" s="52"/>
      <c r="LCJ326" s="52"/>
      <c r="LCK326" s="52"/>
      <c r="LCL326" s="52"/>
      <c r="LCM326" s="52"/>
      <c r="LCN326" s="52"/>
      <c r="LCO326" s="52"/>
      <c r="LCP326" s="52"/>
      <c r="LCQ326" s="52"/>
      <c r="LCR326" s="52"/>
      <c r="LCS326" s="52"/>
      <c r="LCT326" s="52"/>
      <c r="LCU326" s="52"/>
      <c r="LCV326" s="52"/>
      <c r="LCW326" s="52"/>
      <c r="LCX326" s="52"/>
      <c r="LCY326" s="52"/>
      <c r="LCZ326" s="52"/>
      <c r="LDA326" s="52"/>
      <c r="LDB326" s="52"/>
      <c r="LDC326" s="52"/>
      <c r="LDD326" s="52"/>
      <c r="LDE326" s="52"/>
      <c r="LDF326" s="52"/>
      <c r="LDG326" s="52"/>
      <c r="LDH326" s="52"/>
      <c r="LDI326" s="52"/>
      <c r="LDJ326" s="52"/>
      <c r="LDK326" s="52"/>
      <c r="LDL326" s="52"/>
      <c r="LDM326" s="52"/>
      <c r="LDN326" s="52"/>
      <c r="LDO326" s="52"/>
      <c r="LDP326" s="52"/>
      <c r="LDQ326" s="52"/>
      <c r="LDR326" s="52"/>
      <c r="LDS326" s="52"/>
      <c r="LDT326" s="52"/>
      <c r="LDU326" s="52"/>
      <c r="LDV326" s="52"/>
      <c r="LDW326" s="52"/>
      <c r="LDX326" s="52"/>
      <c r="LDY326" s="52"/>
      <c r="LDZ326" s="52"/>
      <c r="LEA326" s="52"/>
      <c r="LEB326" s="52"/>
      <c r="LEC326" s="52"/>
      <c r="LED326" s="52"/>
      <c r="LEE326" s="52"/>
      <c r="LEF326" s="52"/>
      <c r="LEG326" s="52"/>
      <c r="LEH326" s="52"/>
      <c r="LEI326" s="52"/>
      <c r="LEJ326" s="52"/>
      <c r="LEK326" s="52"/>
      <c r="LEL326" s="52"/>
      <c r="LEM326" s="52"/>
      <c r="LEN326" s="52"/>
      <c r="LEO326" s="52"/>
      <c r="LEP326" s="52"/>
      <c r="LEQ326" s="52"/>
      <c r="LER326" s="52"/>
      <c r="LES326" s="52"/>
      <c r="LET326" s="52"/>
      <c r="LEU326" s="52"/>
      <c r="LEV326" s="52"/>
      <c r="LEW326" s="52"/>
      <c r="LEX326" s="52"/>
      <c r="LEY326" s="52"/>
      <c r="LEZ326" s="52"/>
      <c r="LFA326" s="52"/>
      <c r="LFB326" s="52"/>
      <c r="LFC326" s="52"/>
      <c r="LFD326" s="52"/>
      <c r="LFE326" s="52"/>
      <c r="LFF326" s="52"/>
      <c r="LFG326" s="52"/>
      <c r="LFH326" s="52"/>
      <c r="LFI326" s="52"/>
      <c r="LFJ326" s="52"/>
      <c r="LFK326" s="52"/>
      <c r="LFL326" s="52"/>
      <c r="LFM326" s="52"/>
      <c r="LFN326" s="52"/>
      <c r="LFO326" s="52"/>
      <c r="LFP326" s="52"/>
      <c r="LFQ326" s="52"/>
      <c r="LFR326" s="52"/>
      <c r="LFS326" s="52"/>
      <c r="LFT326" s="52"/>
      <c r="LFU326" s="52"/>
      <c r="LFV326" s="52"/>
      <c r="LFW326" s="52"/>
      <c r="LFX326" s="52"/>
      <c r="LFY326" s="52"/>
      <c r="LFZ326" s="52"/>
      <c r="LGA326" s="52"/>
      <c r="LGB326" s="52"/>
      <c r="LGC326" s="52"/>
      <c r="LGD326" s="52"/>
      <c r="LGE326" s="52"/>
      <c r="LGF326" s="52"/>
      <c r="LGG326" s="52"/>
      <c r="LGH326" s="52"/>
      <c r="LGI326" s="52"/>
      <c r="LGJ326" s="52"/>
      <c r="LGK326" s="52"/>
      <c r="LGL326" s="52"/>
      <c r="LGM326" s="52"/>
      <c r="LGN326" s="52"/>
      <c r="LGO326" s="52"/>
      <c r="LGP326" s="52"/>
      <c r="LGQ326" s="52"/>
      <c r="LGR326" s="52"/>
      <c r="LGS326" s="52"/>
      <c r="LGT326" s="52"/>
      <c r="LGU326" s="52"/>
      <c r="LGV326" s="52"/>
      <c r="LGW326" s="52"/>
      <c r="LGX326" s="52"/>
      <c r="LGY326" s="52"/>
      <c r="LGZ326" s="52"/>
      <c r="LHA326" s="52"/>
      <c r="LHB326" s="52"/>
      <c r="LHC326" s="52"/>
      <c r="LHD326" s="52"/>
      <c r="LHE326" s="52"/>
      <c r="LHF326" s="52"/>
      <c r="LHG326" s="52"/>
      <c r="LHH326" s="52"/>
      <c r="LHI326" s="52"/>
      <c r="LHJ326" s="52"/>
      <c r="LHK326" s="52"/>
      <c r="LHL326" s="52"/>
      <c r="LHM326" s="52"/>
      <c r="LHN326" s="52"/>
      <c r="LHO326" s="52"/>
      <c r="LHP326" s="52"/>
      <c r="LHQ326" s="52"/>
      <c r="LHR326" s="52"/>
      <c r="LHS326" s="52"/>
      <c r="LHT326" s="52"/>
      <c r="LHU326" s="52"/>
      <c r="LHV326" s="52"/>
      <c r="LHW326" s="52"/>
      <c r="LHX326" s="52"/>
      <c r="LHY326" s="52"/>
      <c r="LHZ326" s="52"/>
      <c r="LIA326" s="52"/>
      <c r="LIB326" s="52"/>
      <c r="LIC326" s="52"/>
      <c r="LID326" s="52"/>
      <c r="LIE326" s="52"/>
      <c r="LIF326" s="52"/>
      <c r="LIG326" s="52"/>
      <c r="LIH326" s="52"/>
      <c r="LII326" s="52"/>
      <c r="LIJ326" s="52"/>
      <c r="LIK326" s="52"/>
      <c r="LIL326" s="52"/>
      <c r="LIM326" s="52"/>
      <c r="LIN326" s="52"/>
      <c r="LIO326" s="52"/>
      <c r="LIP326" s="52"/>
      <c r="LIQ326" s="52"/>
      <c r="LIR326" s="52"/>
      <c r="LIS326" s="52"/>
      <c r="LIT326" s="52"/>
      <c r="LIU326" s="52"/>
      <c r="LIV326" s="52"/>
      <c r="LIW326" s="52"/>
      <c r="LIX326" s="52"/>
      <c r="LIY326" s="52"/>
      <c r="LIZ326" s="52"/>
      <c r="LJA326" s="52"/>
      <c r="LJB326" s="52"/>
      <c r="LJC326" s="52"/>
      <c r="LJD326" s="52"/>
      <c r="LJE326" s="52"/>
      <c r="LJF326" s="52"/>
      <c r="LJG326" s="52"/>
      <c r="LJH326" s="52"/>
      <c r="LJI326" s="52"/>
      <c r="LJJ326" s="52"/>
      <c r="LJK326" s="52"/>
      <c r="LJL326" s="52"/>
      <c r="LJM326" s="52"/>
      <c r="LJN326" s="52"/>
      <c r="LJO326" s="52"/>
      <c r="LJP326" s="52"/>
      <c r="LJQ326" s="52"/>
      <c r="LJR326" s="52"/>
      <c r="LJS326" s="52"/>
      <c r="LJT326" s="52"/>
      <c r="LJU326" s="52"/>
      <c r="LJV326" s="52"/>
      <c r="LJW326" s="52"/>
      <c r="LJX326" s="52"/>
      <c r="LJY326" s="52"/>
      <c r="LJZ326" s="52"/>
      <c r="LKA326" s="52"/>
      <c r="LKB326" s="52"/>
      <c r="LKC326" s="52"/>
      <c r="LKD326" s="52"/>
      <c r="LKE326" s="52"/>
      <c r="LKF326" s="52"/>
      <c r="LKG326" s="52"/>
      <c r="LKH326" s="52"/>
      <c r="LKI326" s="52"/>
      <c r="LKJ326" s="52"/>
      <c r="LKK326" s="52"/>
      <c r="LKL326" s="52"/>
      <c r="LKM326" s="52"/>
      <c r="LKN326" s="52"/>
      <c r="LKO326" s="52"/>
      <c r="LKP326" s="52"/>
      <c r="LKQ326" s="52"/>
      <c r="LKR326" s="52"/>
      <c r="LKS326" s="52"/>
      <c r="LKT326" s="52"/>
      <c r="LKU326" s="52"/>
      <c r="LKV326" s="52"/>
      <c r="LKW326" s="52"/>
      <c r="LKX326" s="52"/>
      <c r="LKY326" s="52"/>
      <c r="LKZ326" s="52"/>
      <c r="LLA326" s="52"/>
      <c r="LLB326" s="52"/>
      <c r="LLC326" s="52"/>
      <c r="LLD326" s="52"/>
      <c r="LLE326" s="52"/>
      <c r="LLF326" s="52"/>
      <c r="LLG326" s="52"/>
      <c r="LLH326" s="52"/>
      <c r="LLI326" s="52"/>
      <c r="LLJ326" s="52"/>
      <c r="LLK326" s="52"/>
      <c r="LLL326" s="52"/>
      <c r="LLM326" s="52"/>
      <c r="LLN326" s="52"/>
      <c r="LLO326" s="52"/>
      <c r="LLP326" s="52"/>
      <c r="LLQ326" s="52"/>
      <c r="LLR326" s="52"/>
      <c r="LLS326" s="52"/>
      <c r="LLT326" s="52"/>
      <c r="LLU326" s="52"/>
      <c r="LLV326" s="52"/>
      <c r="LLW326" s="52"/>
      <c r="LLX326" s="52"/>
      <c r="LLY326" s="52"/>
      <c r="LLZ326" s="52"/>
      <c r="LMA326" s="52"/>
      <c r="LMB326" s="52"/>
      <c r="LMC326" s="52"/>
      <c r="LMD326" s="52"/>
      <c r="LME326" s="52"/>
      <c r="LMF326" s="52"/>
      <c r="LMG326" s="52"/>
      <c r="LMH326" s="52"/>
      <c r="LMI326" s="52"/>
      <c r="LMJ326" s="52"/>
      <c r="LMK326" s="52"/>
      <c r="LML326" s="52"/>
      <c r="LMM326" s="52"/>
      <c r="LMN326" s="52"/>
      <c r="LMO326" s="52"/>
      <c r="LMP326" s="52"/>
      <c r="LMQ326" s="52"/>
      <c r="LMR326" s="52"/>
      <c r="LMS326" s="52"/>
      <c r="LMT326" s="52"/>
      <c r="LMU326" s="52"/>
      <c r="LMV326" s="52"/>
      <c r="LMW326" s="52"/>
      <c r="LMX326" s="52"/>
      <c r="LMY326" s="52"/>
      <c r="LMZ326" s="52"/>
      <c r="LNA326" s="52"/>
      <c r="LNB326" s="52"/>
      <c r="LNC326" s="52"/>
      <c r="LND326" s="52"/>
      <c r="LNE326" s="52"/>
      <c r="LNF326" s="52"/>
      <c r="LNG326" s="52"/>
      <c r="LNH326" s="52"/>
      <c r="LNI326" s="52"/>
      <c r="LNJ326" s="52"/>
      <c r="LNK326" s="52"/>
      <c r="LNL326" s="52"/>
      <c r="LNM326" s="52"/>
      <c r="LNN326" s="52"/>
      <c r="LNO326" s="52"/>
      <c r="LNP326" s="52"/>
      <c r="LNQ326" s="52"/>
      <c r="LNR326" s="52"/>
      <c r="LNS326" s="52"/>
      <c r="LNT326" s="52"/>
      <c r="LNU326" s="52"/>
      <c r="LNV326" s="52"/>
      <c r="LNW326" s="52"/>
      <c r="LNX326" s="52"/>
      <c r="LNY326" s="52"/>
      <c r="LNZ326" s="52"/>
      <c r="LOA326" s="52"/>
      <c r="LOB326" s="52"/>
      <c r="LOC326" s="52"/>
      <c r="LOD326" s="52"/>
      <c r="LOE326" s="52"/>
      <c r="LOF326" s="52"/>
      <c r="LOG326" s="52"/>
      <c r="LOH326" s="52"/>
      <c r="LOI326" s="52"/>
      <c r="LOJ326" s="52"/>
      <c r="LOK326" s="52"/>
      <c r="LOL326" s="52"/>
      <c r="LOM326" s="52"/>
      <c r="LON326" s="52"/>
      <c r="LOO326" s="52"/>
      <c r="LOP326" s="52"/>
      <c r="LOQ326" s="52"/>
      <c r="LOR326" s="52"/>
      <c r="LOS326" s="52"/>
      <c r="LOT326" s="52"/>
      <c r="LOU326" s="52"/>
      <c r="LOV326" s="52"/>
      <c r="LOW326" s="52"/>
      <c r="LOX326" s="52"/>
      <c r="LOY326" s="52"/>
      <c r="LOZ326" s="52"/>
      <c r="LPA326" s="52"/>
      <c r="LPB326" s="52"/>
      <c r="LPC326" s="52"/>
      <c r="LPD326" s="52"/>
      <c r="LPE326" s="52"/>
      <c r="LPF326" s="52"/>
      <c r="LPG326" s="52"/>
      <c r="LPH326" s="52"/>
      <c r="LPI326" s="52"/>
      <c r="LPJ326" s="52"/>
      <c r="LPK326" s="52"/>
      <c r="LPL326" s="52"/>
      <c r="LPM326" s="52"/>
      <c r="LPN326" s="52"/>
      <c r="LPO326" s="52"/>
      <c r="LPP326" s="52"/>
      <c r="LPQ326" s="52"/>
      <c r="LPR326" s="52"/>
      <c r="LPS326" s="52"/>
      <c r="LPT326" s="52"/>
      <c r="LPU326" s="52"/>
      <c r="LPV326" s="52"/>
      <c r="LPW326" s="52"/>
      <c r="LPX326" s="52"/>
      <c r="LPY326" s="52"/>
      <c r="LPZ326" s="52"/>
      <c r="LQA326" s="52"/>
      <c r="LQB326" s="52"/>
      <c r="LQC326" s="52"/>
      <c r="LQD326" s="52"/>
      <c r="LQE326" s="52"/>
      <c r="LQF326" s="52"/>
      <c r="LQG326" s="52"/>
      <c r="LQH326" s="52"/>
      <c r="LQI326" s="52"/>
      <c r="LQJ326" s="52"/>
      <c r="LQK326" s="52"/>
      <c r="LQL326" s="52"/>
      <c r="LQM326" s="52"/>
      <c r="LQN326" s="52"/>
      <c r="LQO326" s="52"/>
      <c r="LQP326" s="52"/>
      <c r="LQQ326" s="52"/>
      <c r="LQR326" s="52"/>
      <c r="LQS326" s="52"/>
      <c r="LQT326" s="52"/>
      <c r="LQU326" s="52"/>
      <c r="LQV326" s="52"/>
      <c r="LQW326" s="52"/>
      <c r="LQX326" s="52"/>
      <c r="LQY326" s="52"/>
      <c r="LQZ326" s="52"/>
      <c r="LRA326" s="52"/>
      <c r="LRB326" s="52"/>
      <c r="LRC326" s="52"/>
      <c r="LRD326" s="52"/>
      <c r="LRE326" s="52"/>
      <c r="LRF326" s="52"/>
      <c r="LRG326" s="52"/>
      <c r="LRH326" s="52"/>
      <c r="LRI326" s="52"/>
      <c r="LRJ326" s="52"/>
      <c r="LRK326" s="52"/>
      <c r="LRL326" s="52"/>
      <c r="LRM326" s="52"/>
      <c r="LRN326" s="52"/>
      <c r="LRO326" s="52"/>
      <c r="LRP326" s="52"/>
      <c r="LRQ326" s="52"/>
      <c r="LRR326" s="52"/>
      <c r="LRS326" s="52"/>
      <c r="LRT326" s="52"/>
      <c r="LRU326" s="52"/>
      <c r="LRV326" s="52"/>
      <c r="LRW326" s="52"/>
      <c r="LRX326" s="52"/>
      <c r="LRY326" s="52"/>
      <c r="LRZ326" s="52"/>
      <c r="LSA326" s="52"/>
      <c r="LSB326" s="52"/>
      <c r="LSC326" s="52"/>
      <c r="LSD326" s="52"/>
      <c r="LSE326" s="52"/>
      <c r="LSF326" s="52"/>
      <c r="LSG326" s="52"/>
      <c r="LSH326" s="52"/>
      <c r="LSI326" s="52"/>
      <c r="LSJ326" s="52"/>
      <c r="LSK326" s="52"/>
      <c r="LSL326" s="52"/>
      <c r="LSM326" s="52"/>
      <c r="LSN326" s="52"/>
      <c r="LSO326" s="52"/>
      <c r="LSP326" s="52"/>
      <c r="LSQ326" s="52"/>
      <c r="LSR326" s="52"/>
      <c r="LSS326" s="52"/>
      <c r="LST326" s="52"/>
      <c r="LSU326" s="52"/>
      <c r="LSV326" s="52"/>
      <c r="LSW326" s="52"/>
      <c r="LSX326" s="52"/>
      <c r="LSY326" s="52"/>
      <c r="LSZ326" s="52"/>
      <c r="LTA326" s="52"/>
      <c r="LTB326" s="52"/>
      <c r="LTC326" s="52"/>
      <c r="LTD326" s="52"/>
      <c r="LTE326" s="52"/>
      <c r="LTF326" s="52"/>
      <c r="LTG326" s="52"/>
      <c r="LTH326" s="52"/>
      <c r="LTI326" s="52"/>
      <c r="LTJ326" s="52"/>
      <c r="LTK326" s="52"/>
      <c r="LTL326" s="52"/>
      <c r="LTM326" s="52"/>
      <c r="LTN326" s="52"/>
      <c r="LTO326" s="52"/>
      <c r="LTP326" s="52"/>
      <c r="LTQ326" s="52"/>
      <c r="LTR326" s="52"/>
      <c r="LTS326" s="52"/>
      <c r="LTT326" s="52"/>
      <c r="LTU326" s="52"/>
      <c r="LTV326" s="52"/>
      <c r="LTW326" s="52"/>
      <c r="LTX326" s="52"/>
      <c r="LTY326" s="52"/>
      <c r="LTZ326" s="52"/>
      <c r="LUA326" s="52"/>
      <c r="LUB326" s="52"/>
      <c r="LUC326" s="52"/>
      <c r="LUD326" s="52"/>
      <c r="LUE326" s="52"/>
      <c r="LUF326" s="52"/>
      <c r="LUG326" s="52"/>
      <c r="LUH326" s="52"/>
      <c r="LUI326" s="52"/>
      <c r="LUJ326" s="52"/>
      <c r="LUK326" s="52"/>
      <c r="LUL326" s="52"/>
      <c r="LUM326" s="52"/>
      <c r="LUN326" s="52"/>
      <c r="LUO326" s="52"/>
      <c r="LUP326" s="52"/>
      <c r="LUQ326" s="52"/>
      <c r="LUR326" s="52"/>
      <c r="LUS326" s="52"/>
      <c r="LUT326" s="52"/>
      <c r="LUU326" s="52"/>
      <c r="LUV326" s="52"/>
      <c r="LUW326" s="52"/>
      <c r="LUX326" s="52"/>
      <c r="LUY326" s="52"/>
      <c r="LUZ326" s="52"/>
      <c r="LVA326" s="52"/>
      <c r="LVB326" s="52"/>
      <c r="LVC326" s="52"/>
      <c r="LVD326" s="52"/>
      <c r="LVE326" s="52"/>
      <c r="LVF326" s="52"/>
      <c r="LVG326" s="52"/>
      <c r="LVH326" s="52"/>
      <c r="LVI326" s="52"/>
      <c r="LVJ326" s="52"/>
      <c r="LVK326" s="52"/>
      <c r="LVL326" s="52"/>
      <c r="LVM326" s="52"/>
      <c r="LVN326" s="52"/>
      <c r="LVO326" s="52"/>
      <c r="LVP326" s="52"/>
      <c r="LVQ326" s="52"/>
      <c r="LVR326" s="52"/>
      <c r="LVS326" s="52"/>
      <c r="LVT326" s="52"/>
      <c r="LVU326" s="52"/>
      <c r="LVV326" s="52"/>
      <c r="LVW326" s="52"/>
      <c r="LVX326" s="52"/>
      <c r="LVY326" s="52"/>
      <c r="LVZ326" s="52"/>
      <c r="LWA326" s="52"/>
      <c r="LWB326" s="52"/>
      <c r="LWC326" s="52"/>
      <c r="LWD326" s="52"/>
      <c r="LWE326" s="52"/>
      <c r="LWF326" s="52"/>
      <c r="LWG326" s="52"/>
      <c r="LWH326" s="52"/>
      <c r="LWI326" s="52"/>
      <c r="LWJ326" s="52"/>
      <c r="LWK326" s="52"/>
      <c r="LWL326" s="52"/>
      <c r="LWM326" s="52"/>
      <c r="LWN326" s="52"/>
      <c r="LWO326" s="52"/>
      <c r="LWP326" s="52"/>
      <c r="LWQ326" s="52"/>
      <c r="LWR326" s="52"/>
      <c r="LWS326" s="52"/>
      <c r="LWT326" s="52"/>
      <c r="LWU326" s="52"/>
      <c r="LWV326" s="52"/>
      <c r="LWW326" s="52"/>
      <c r="LWX326" s="52"/>
      <c r="LWY326" s="52"/>
      <c r="LWZ326" s="52"/>
      <c r="LXA326" s="52"/>
      <c r="LXB326" s="52"/>
      <c r="LXC326" s="52"/>
      <c r="LXD326" s="52"/>
      <c r="LXE326" s="52"/>
      <c r="LXF326" s="52"/>
      <c r="LXG326" s="52"/>
      <c r="LXH326" s="52"/>
      <c r="LXI326" s="52"/>
      <c r="LXJ326" s="52"/>
      <c r="LXK326" s="52"/>
      <c r="LXL326" s="52"/>
      <c r="LXM326" s="52"/>
      <c r="LXN326" s="52"/>
      <c r="LXO326" s="52"/>
      <c r="LXP326" s="52"/>
      <c r="LXQ326" s="52"/>
      <c r="LXR326" s="52"/>
      <c r="LXS326" s="52"/>
      <c r="LXT326" s="52"/>
      <c r="LXU326" s="52"/>
      <c r="LXV326" s="52"/>
      <c r="LXW326" s="52"/>
      <c r="LXX326" s="52"/>
      <c r="LXY326" s="52"/>
      <c r="LXZ326" s="52"/>
      <c r="LYA326" s="52"/>
      <c r="LYB326" s="52"/>
      <c r="LYC326" s="52"/>
      <c r="LYD326" s="52"/>
      <c r="LYE326" s="52"/>
      <c r="LYF326" s="52"/>
      <c r="LYG326" s="52"/>
      <c r="LYH326" s="52"/>
      <c r="LYI326" s="52"/>
      <c r="LYJ326" s="52"/>
      <c r="LYK326" s="52"/>
      <c r="LYL326" s="52"/>
      <c r="LYM326" s="52"/>
      <c r="LYN326" s="52"/>
      <c r="LYO326" s="52"/>
      <c r="LYP326" s="52"/>
      <c r="LYQ326" s="52"/>
      <c r="LYR326" s="52"/>
      <c r="LYS326" s="52"/>
      <c r="LYT326" s="52"/>
      <c r="LYU326" s="52"/>
      <c r="LYV326" s="52"/>
      <c r="LYW326" s="52"/>
      <c r="LYX326" s="52"/>
      <c r="LYY326" s="52"/>
      <c r="LYZ326" s="52"/>
      <c r="LZA326" s="52"/>
      <c r="LZB326" s="52"/>
      <c r="LZC326" s="52"/>
      <c r="LZD326" s="52"/>
      <c r="LZE326" s="52"/>
      <c r="LZF326" s="52"/>
      <c r="LZG326" s="52"/>
      <c r="LZH326" s="52"/>
      <c r="LZI326" s="52"/>
      <c r="LZJ326" s="52"/>
      <c r="LZK326" s="52"/>
      <c r="LZL326" s="52"/>
      <c r="LZM326" s="52"/>
      <c r="LZN326" s="52"/>
      <c r="LZO326" s="52"/>
      <c r="LZP326" s="52"/>
      <c r="LZQ326" s="52"/>
      <c r="LZR326" s="52"/>
      <c r="LZS326" s="52"/>
      <c r="LZT326" s="52"/>
      <c r="LZU326" s="52"/>
      <c r="LZV326" s="52"/>
      <c r="LZW326" s="52"/>
      <c r="LZX326" s="52"/>
      <c r="LZY326" s="52"/>
      <c r="LZZ326" s="52"/>
      <c r="MAA326" s="52"/>
      <c r="MAB326" s="52"/>
      <c r="MAC326" s="52"/>
      <c r="MAD326" s="52"/>
      <c r="MAE326" s="52"/>
      <c r="MAF326" s="52"/>
      <c r="MAG326" s="52"/>
      <c r="MAH326" s="52"/>
      <c r="MAI326" s="52"/>
      <c r="MAJ326" s="52"/>
      <c r="MAK326" s="52"/>
      <c r="MAL326" s="52"/>
      <c r="MAM326" s="52"/>
      <c r="MAN326" s="52"/>
      <c r="MAO326" s="52"/>
      <c r="MAP326" s="52"/>
      <c r="MAQ326" s="52"/>
      <c r="MAR326" s="52"/>
      <c r="MAS326" s="52"/>
      <c r="MAT326" s="52"/>
      <c r="MAU326" s="52"/>
      <c r="MAV326" s="52"/>
      <c r="MAW326" s="52"/>
      <c r="MAX326" s="52"/>
      <c r="MAY326" s="52"/>
      <c r="MAZ326" s="52"/>
      <c r="MBA326" s="52"/>
      <c r="MBB326" s="52"/>
      <c r="MBC326" s="52"/>
      <c r="MBD326" s="52"/>
      <c r="MBE326" s="52"/>
      <c r="MBF326" s="52"/>
      <c r="MBG326" s="52"/>
      <c r="MBH326" s="52"/>
      <c r="MBI326" s="52"/>
      <c r="MBJ326" s="52"/>
      <c r="MBK326" s="52"/>
      <c r="MBL326" s="52"/>
      <c r="MBM326" s="52"/>
      <c r="MBN326" s="52"/>
      <c r="MBO326" s="52"/>
      <c r="MBP326" s="52"/>
      <c r="MBQ326" s="52"/>
      <c r="MBR326" s="52"/>
      <c r="MBS326" s="52"/>
      <c r="MBT326" s="52"/>
      <c r="MBU326" s="52"/>
      <c r="MBV326" s="52"/>
      <c r="MBW326" s="52"/>
      <c r="MBX326" s="52"/>
      <c r="MBY326" s="52"/>
      <c r="MBZ326" s="52"/>
      <c r="MCA326" s="52"/>
      <c r="MCB326" s="52"/>
      <c r="MCC326" s="52"/>
      <c r="MCD326" s="52"/>
      <c r="MCE326" s="52"/>
      <c r="MCF326" s="52"/>
      <c r="MCG326" s="52"/>
      <c r="MCH326" s="52"/>
      <c r="MCI326" s="52"/>
      <c r="MCJ326" s="52"/>
      <c r="MCK326" s="52"/>
      <c r="MCL326" s="52"/>
      <c r="MCM326" s="52"/>
      <c r="MCN326" s="52"/>
      <c r="MCO326" s="52"/>
      <c r="MCP326" s="52"/>
      <c r="MCQ326" s="52"/>
      <c r="MCR326" s="52"/>
      <c r="MCS326" s="52"/>
      <c r="MCT326" s="52"/>
      <c r="MCU326" s="52"/>
      <c r="MCV326" s="52"/>
      <c r="MCW326" s="52"/>
      <c r="MCX326" s="52"/>
      <c r="MCY326" s="52"/>
      <c r="MCZ326" s="52"/>
      <c r="MDA326" s="52"/>
      <c r="MDB326" s="52"/>
      <c r="MDC326" s="52"/>
      <c r="MDD326" s="52"/>
      <c r="MDE326" s="52"/>
      <c r="MDF326" s="52"/>
      <c r="MDG326" s="52"/>
      <c r="MDH326" s="52"/>
      <c r="MDI326" s="52"/>
      <c r="MDJ326" s="52"/>
      <c r="MDK326" s="52"/>
      <c r="MDL326" s="52"/>
      <c r="MDM326" s="52"/>
      <c r="MDN326" s="52"/>
      <c r="MDO326" s="52"/>
      <c r="MDP326" s="52"/>
      <c r="MDQ326" s="52"/>
      <c r="MDR326" s="52"/>
      <c r="MDS326" s="52"/>
      <c r="MDT326" s="52"/>
      <c r="MDU326" s="52"/>
      <c r="MDV326" s="52"/>
      <c r="MDW326" s="52"/>
      <c r="MDX326" s="52"/>
      <c r="MDY326" s="52"/>
      <c r="MDZ326" s="52"/>
      <c r="MEA326" s="52"/>
      <c r="MEB326" s="52"/>
      <c r="MEC326" s="52"/>
      <c r="MED326" s="52"/>
      <c r="MEE326" s="52"/>
      <c r="MEF326" s="52"/>
      <c r="MEG326" s="52"/>
      <c r="MEH326" s="52"/>
      <c r="MEI326" s="52"/>
      <c r="MEJ326" s="52"/>
      <c r="MEK326" s="52"/>
      <c r="MEL326" s="52"/>
      <c r="MEM326" s="52"/>
      <c r="MEN326" s="52"/>
      <c r="MEO326" s="52"/>
      <c r="MEP326" s="52"/>
      <c r="MEQ326" s="52"/>
      <c r="MER326" s="52"/>
      <c r="MES326" s="52"/>
      <c r="MET326" s="52"/>
      <c r="MEU326" s="52"/>
      <c r="MEV326" s="52"/>
      <c r="MEW326" s="52"/>
      <c r="MEX326" s="52"/>
      <c r="MEY326" s="52"/>
      <c r="MEZ326" s="52"/>
      <c r="MFA326" s="52"/>
      <c r="MFB326" s="52"/>
      <c r="MFC326" s="52"/>
      <c r="MFD326" s="52"/>
      <c r="MFE326" s="52"/>
      <c r="MFF326" s="52"/>
      <c r="MFG326" s="52"/>
      <c r="MFH326" s="52"/>
      <c r="MFI326" s="52"/>
      <c r="MFJ326" s="52"/>
      <c r="MFK326" s="52"/>
      <c r="MFL326" s="52"/>
      <c r="MFM326" s="52"/>
      <c r="MFN326" s="52"/>
      <c r="MFO326" s="52"/>
      <c r="MFP326" s="52"/>
      <c r="MFQ326" s="52"/>
      <c r="MFR326" s="52"/>
      <c r="MFS326" s="52"/>
      <c r="MFT326" s="52"/>
      <c r="MFU326" s="52"/>
      <c r="MFV326" s="52"/>
      <c r="MFW326" s="52"/>
      <c r="MFX326" s="52"/>
      <c r="MFY326" s="52"/>
      <c r="MFZ326" s="52"/>
      <c r="MGA326" s="52"/>
      <c r="MGB326" s="52"/>
      <c r="MGC326" s="52"/>
      <c r="MGD326" s="52"/>
      <c r="MGE326" s="52"/>
      <c r="MGF326" s="52"/>
      <c r="MGG326" s="52"/>
      <c r="MGH326" s="52"/>
      <c r="MGI326" s="52"/>
      <c r="MGJ326" s="52"/>
      <c r="MGK326" s="52"/>
      <c r="MGL326" s="52"/>
      <c r="MGM326" s="52"/>
      <c r="MGN326" s="52"/>
      <c r="MGO326" s="52"/>
      <c r="MGP326" s="52"/>
      <c r="MGQ326" s="52"/>
      <c r="MGR326" s="52"/>
      <c r="MGS326" s="52"/>
      <c r="MGT326" s="52"/>
      <c r="MGU326" s="52"/>
      <c r="MGV326" s="52"/>
      <c r="MGW326" s="52"/>
      <c r="MGX326" s="52"/>
      <c r="MGY326" s="52"/>
      <c r="MGZ326" s="52"/>
      <c r="MHA326" s="52"/>
      <c r="MHB326" s="52"/>
      <c r="MHC326" s="52"/>
      <c r="MHD326" s="52"/>
      <c r="MHE326" s="52"/>
      <c r="MHF326" s="52"/>
      <c r="MHG326" s="52"/>
      <c r="MHH326" s="52"/>
      <c r="MHI326" s="52"/>
      <c r="MHJ326" s="52"/>
      <c r="MHK326" s="52"/>
      <c r="MHL326" s="52"/>
      <c r="MHM326" s="52"/>
      <c r="MHN326" s="52"/>
      <c r="MHO326" s="52"/>
      <c r="MHP326" s="52"/>
      <c r="MHQ326" s="52"/>
      <c r="MHR326" s="52"/>
      <c r="MHS326" s="52"/>
      <c r="MHT326" s="52"/>
      <c r="MHU326" s="52"/>
      <c r="MHV326" s="52"/>
      <c r="MHW326" s="52"/>
      <c r="MHX326" s="52"/>
      <c r="MHY326" s="52"/>
      <c r="MHZ326" s="52"/>
      <c r="MIA326" s="52"/>
      <c r="MIB326" s="52"/>
      <c r="MIC326" s="52"/>
      <c r="MID326" s="52"/>
      <c r="MIE326" s="52"/>
      <c r="MIF326" s="52"/>
      <c r="MIG326" s="52"/>
      <c r="MIH326" s="52"/>
      <c r="MII326" s="52"/>
      <c r="MIJ326" s="52"/>
      <c r="MIK326" s="52"/>
      <c r="MIL326" s="52"/>
      <c r="MIM326" s="52"/>
      <c r="MIN326" s="52"/>
      <c r="MIO326" s="52"/>
      <c r="MIP326" s="52"/>
      <c r="MIQ326" s="52"/>
      <c r="MIR326" s="52"/>
      <c r="MIS326" s="52"/>
      <c r="MIT326" s="52"/>
      <c r="MIU326" s="52"/>
      <c r="MIV326" s="52"/>
      <c r="MIW326" s="52"/>
      <c r="MIX326" s="52"/>
      <c r="MIY326" s="52"/>
      <c r="MIZ326" s="52"/>
      <c r="MJA326" s="52"/>
      <c r="MJB326" s="52"/>
      <c r="MJC326" s="52"/>
      <c r="MJD326" s="52"/>
      <c r="MJE326" s="52"/>
      <c r="MJF326" s="52"/>
      <c r="MJG326" s="52"/>
      <c r="MJH326" s="52"/>
      <c r="MJI326" s="52"/>
      <c r="MJJ326" s="52"/>
      <c r="MJK326" s="52"/>
      <c r="MJL326" s="52"/>
      <c r="MJM326" s="52"/>
      <c r="MJN326" s="52"/>
      <c r="MJO326" s="52"/>
      <c r="MJP326" s="52"/>
      <c r="MJQ326" s="52"/>
      <c r="MJR326" s="52"/>
      <c r="MJS326" s="52"/>
      <c r="MJT326" s="52"/>
      <c r="MJU326" s="52"/>
      <c r="MJV326" s="52"/>
      <c r="MJW326" s="52"/>
      <c r="MJX326" s="52"/>
      <c r="MJY326" s="52"/>
      <c r="MJZ326" s="52"/>
      <c r="MKA326" s="52"/>
      <c r="MKB326" s="52"/>
      <c r="MKC326" s="52"/>
      <c r="MKD326" s="52"/>
      <c r="MKE326" s="52"/>
      <c r="MKF326" s="52"/>
      <c r="MKG326" s="52"/>
      <c r="MKH326" s="52"/>
      <c r="MKI326" s="52"/>
      <c r="MKJ326" s="52"/>
      <c r="MKK326" s="52"/>
      <c r="MKL326" s="52"/>
      <c r="MKM326" s="52"/>
      <c r="MKN326" s="52"/>
      <c r="MKO326" s="52"/>
      <c r="MKP326" s="52"/>
      <c r="MKQ326" s="52"/>
      <c r="MKR326" s="52"/>
      <c r="MKS326" s="52"/>
      <c r="MKT326" s="52"/>
      <c r="MKU326" s="52"/>
      <c r="MKV326" s="52"/>
      <c r="MKW326" s="52"/>
      <c r="MKX326" s="52"/>
      <c r="MKY326" s="52"/>
      <c r="MKZ326" s="52"/>
      <c r="MLA326" s="52"/>
      <c r="MLB326" s="52"/>
      <c r="MLC326" s="52"/>
      <c r="MLD326" s="52"/>
      <c r="MLE326" s="52"/>
      <c r="MLF326" s="52"/>
      <c r="MLG326" s="52"/>
      <c r="MLH326" s="52"/>
      <c r="MLI326" s="52"/>
      <c r="MLJ326" s="52"/>
      <c r="MLK326" s="52"/>
      <c r="MLL326" s="52"/>
      <c r="MLM326" s="52"/>
      <c r="MLN326" s="52"/>
      <c r="MLO326" s="52"/>
      <c r="MLP326" s="52"/>
      <c r="MLQ326" s="52"/>
      <c r="MLR326" s="52"/>
      <c r="MLS326" s="52"/>
      <c r="MLT326" s="52"/>
      <c r="MLU326" s="52"/>
      <c r="MLV326" s="52"/>
      <c r="MLW326" s="52"/>
      <c r="MLX326" s="52"/>
      <c r="MLY326" s="52"/>
      <c r="MLZ326" s="52"/>
      <c r="MMA326" s="52"/>
      <c r="MMB326" s="52"/>
      <c r="MMC326" s="52"/>
      <c r="MMD326" s="52"/>
      <c r="MME326" s="52"/>
      <c r="MMF326" s="52"/>
      <c r="MMG326" s="52"/>
      <c r="MMH326" s="52"/>
      <c r="MMI326" s="52"/>
      <c r="MMJ326" s="52"/>
      <c r="MMK326" s="52"/>
      <c r="MML326" s="52"/>
      <c r="MMM326" s="52"/>
      <c r="MMN326" s="52"/>
      <c r="MMO326" s="52"/>
      <c r="MMP326" s="52"/>
      <c r="MMQ326" s="52"/>
      <c r="MMR326" s="52"/>
      <c r="MMS326" s="52"/>
      <c r="MMT326" s="52"/>
      <c r="MMU326" s="52"/>
      <c r="MMV326" s="52"/>
      <c r="MMW326" s="52"/>
      <c r="MMX326" s="52"/>
      <c r="MMY326" s="52"/>
      <c r="MMZ326" s="52"/>
      <c r="MNA326" s="52"/>
      <c r="MNB326" s="52"/>
      <c r="MNC326" s="52"/>
      <c r="MND326" s="52"/>
      <c r="MNE326" s="52"/>
      <c r="MNF326" s="52"/>
      <c r="MNG326" s="52"/>
      <c r="MNH326" s="52"/>
      <c r="MNI326" s="52"/>
      <c r="MNJ326" s="52"/>
      <c r="MNK326" s="52"/>
      <c r="MNL326" s="52"/>
      <c r="MNM326" s="52"/>
      <c r="MNN326" s="52"/>
      <c r="MNO326" s="52"/>
      <c r="MNP326" s="52"/>
      <c r="MNQ326" s="52"/>
      <c r="MNR326" s="52"/>
      <c r="MNS326" s="52"/>
      <c r="MNT326" s="52"/>
      <c r="MNU326" s="52"/>
      <c r="MNV326" s="52"/>
      <c r="MNW326" s="52"/>
      <c r="MNX326" s="52"/>
      <c r="MNY326" s="52"/>
      <c r="MNZ326" s="52"/>
      <c r="MOA326" s="52"/>
      <c r="MOB326" s="52"/>
      <c r="MOC326" s="52"/>
      <c r="MOD326" s="52"/>
      <c r="MOE326" s="52"/>
      <c r="MOF326" s="52"/>
      <c r="MOG326" s="52"/>
      <c r="MOH326" s="52"/>
      <c r="MOI326" s="52"/>
      <c r="MOJ326" s="52"/>
      <c r="MOK326" s="52"/>
      <c r="MOL326" s="52"/>
      <c r="MOM326" s="52"/>
      <c r="MON326" s="52"/>
      <c r="MOO326" s="52"/>
      <c r="MOP326" s="52"/>
      <c r="MOQ326" s="52"/>
      <c r="MOR326" s="52"/>
      <c r="MOS326" s="52"/>
      <c r="MOT326" s="52"/>
      <c r="MOU326" s="52"/>
      <c r="MOV326" s="52"/>
      <c r="MOW326" s="52"/>
      <c r="MOX326" s="52"/>
      <c r="MOY326" s="52"/>
      <c r="MOZ326" s="52"/>
      <c r="MPA326" s="52"/>
      <c r="MPB326" s="52"/>
      <c r="MPC326" s="52"/>
      <c r="MPD326" s="52"/>
      <c r="MPE326" s="52"/>
      <c r="MPF326" s="52"/>
      <c r="MPG326" s="52"/>
      <c r="MPH326" s="52"/>
      <c r="MPI326" s="52"/>
      <c r="MPJ326" s="52"/>
      <c r="MPK326" s="52"/>
      <c r="MPL326" s="52"/>
      <c r="MPM326" s="52"/>
      <c r="MPN326" s="52"/>
      <c r="MPO326" s="52"/>
      <c r="MPP326" s="52"/>
      <c r="MPQ326" s="52"/>
      <c r="MPR326" s="52"/>
      <c r="MPS326" s="52"/>
      <c r="MPT326" s="52"/>
      <c r="MPU326" s="52"/>
      <c r="MPV326" s="52"/>
      <c r="MPW326" s="52"/>
      <c r="MPX326" s="52"/>
      <c r="MPY326" s="52"/>
      <c r="MPZ326" s="52"/>
      <c r="MQA326" s="52"/>
      <c r="MQB326" s="52"/>
      <c r="MQC326" s="52"/>
      <c r="MQD326" s="52"/>
      <c r="MQE326" s="52"/>
      <c r="MQF326" s="52"/>
      <c r="MQG326" s="52"/>
      <c r="MQH326" s="52"/>
      <c r="MQI326" s="52"/>
      <c r="MQJ326" s="52"/>
      <c r="MQK326" s="52"/>
      <c r="MQL326" s="52"/>
      <c r="MQM326" s="52"/>
      <c r="MQN326" s="52"/>
      <c r="MQO326" s="52"/>
      <c r="MQP326" s="52"/>
      <c r="MQQ326" s="52"/>
      <c r="MQR326" s="52"/>
      <c r="MQS326" s="52"/>
      <c r="MQT326" s="52"/>
      <c r="MQU326" s="52"/>
      <c r="MQV326" s="52"/>
      <c r="MQW326" s="52"/>
      <c r="MQX326" s="52"/>
      <c r="MQY326" s="52"/>
      <c r="MQZ326" s="52"/>
      <c r="MRA326" s="52"/>
      <c r="MRB326" s="52"/>
      <c r="MRC326" s="52"/>
      <c r="MRD326" s="52"/>
      <c r="MRE326" s="52"/>
      <c r="MRF326" s="52"/>
      <c r="MRG326" s="52"/>
      <c r="MRH326" s="52"/>
      <c r="MRI326" s="52"/>
      <c r="MRJ326" s="52"/>
      <c r="MRK326" s="52"/>
      <c r="MRL326" s="52"/>
      <c r="MRM326" s="52"/>
      <c r="MRN326" s="52"/>
      <c r="MRO326" s="52"/>
      <c r="MRP326" s="52"/>
      <c r="MRQ326" s="52"/>
      <c r="MRR326" s="52"/>
      <c r="MRS326" s="52"/>
      <c r="MRT326" s="52"/>
      <c r="MRU326" s="52"/>
      <c r="MRV326" s="52"/>
      <c r="MRW326" s="52"/>
      <c r="MRX326" s="52"/>
      <c r="MRY326" s="52"/>
      <c r="MRZ326" s="52"/>
      <c r="MSA326" s="52"/>
      <c r="MSB326" s="52"/>
      <c r="MSC326" s="52"/>
      <c r="MSD326" s="52"/>
      <c r="MSE326" s="52"/>
      <c r="MSF326" s="52"/>
      <c r="MSG326" s="52"/>
      <c r="MSH326" s="52"/>
      <c r="MSI326" s="52"/>
      <c r="MSJ326" s="52"/>
      <c r="MSK326" s="52"/>
      <c r="MSL326" s="52"/>
      <c r="MSM326" s="52"/>
      <c r="MSN326" s="52"/>
      <c r="MSO326" s="52"/>
      <c r="MSP326" s="52"/>
      <c r="MSQ326" s="52"/>
      <c r="MSR326" s="52"/>
      <c r="MSS326" s="52"/>
      <c r="MST326" s="52"/>
      <c r="MSU326" s="52"/>
      <c r="MSV326" s="52"/>
      <c r="MSW326" s="52"/>
      <c r="MSX326" s="52"/>
      <c r="MSY326" s="52"/>
      <c r="MSZ326" s="52"/>
      <c r="MTA326" s="52"/>
      <c r="MTB326" s="52"/>
      <c r="MTC326" s="52"/>
      <c r="MTD326" s="52"/>
      <c r="MTE326" s="52"/>
      <c r="MTF326" s="52"/>
      <c r="MTG326" s="52"/>
      <c r="MTH326" s="52"/>
      <c r="MTI326" s="52"/>
      <c r="MTJ326" s="52"/>
      <c r="MTK326" s="52"/>
      <c r="MTL326" s="52"/>
      <c r="MTM326" s="52"/>
      <c r="MTN326" s="52"/>
      <c r="MTO326" s="52"/>
      <c r="MTP326" s="52"/>
      <c r="MTQ326" s="52"/>
      <c r="MTR326" s="52"/>
      <c r="MTS326" s="52"/>
      <c r="MTT326" s="52"/>
      <c r="MTU326" s="52"/>
      <c r="MTV326" s="52"/>
      <c r="MTW326" s="52"/>
      <c r="MTX326" s="52"/>
      <c r="MTY326" s="52"/>
      <c r="MTZ326" s="52"/>
      <c r="MUA326" s="52"/>
      <c r="MUB326" s="52"/>
      <c r="MUC326" s="52"/>
      <c r="MUD326" s="52"/>
      <c r="MUE326" s="52"/>
      <c r="MUF326" s="52"/>
      <c r="MUG326" s="52"/>
      <c r="MUH326" s="52"/>
      <c r="MUI326" s="52"/>
      <c r="MUJ326" s="52"/>
      <c r="MUK326" s="52"/>
      <c r="MUL326" s="52"/>
      <c r="MUM326" s="52"/>
      <c r="MUN326" s="52"/>
      <c r="MUO326" s="52"/>
      <c r="MUP326" s="52"/>
      <c r="MUQ326" s="52"/>
      <c r="MUR326" s="52"/>
      <c r="MUS326" s="52"/>
      <c r="MUT326" s="52"/>
      <c r="MUU326" s="52"/>
      <c r="MUV326" s="52"/>
      <c r="MUW326" s="52"/>
      <c r="MUX326" s="52"/>
      <c r="MUY326" s="52"/>
      <c r="MUZ326" s="52"/>
      <c r="MVA326" s="52"/>
      <c r="MVB326" s="52"/>
      <c r="MVC326" s="52"/>
      <c r="MVD326" s="52"/>
      <c r="MVE326" s="52"/>
      <c r="MVF326" s="52"/>
      <c r="MVG326" s="52"/>
      <c r="MVH326" s="52"/>
      <c r="MVI326" s="52"/>
      <c r="MVJ326" s="52"/>
      <c r="MVK326" s="52"/>
      <c r="MVL326" s="52"/>
      <c r="MVM326" s="52"/>
      <c r="MVN326" s="52"/>
      <c r="MVO326" s="52"/>
      <c r="MVP326" s="52"/>
      <c r="MVQ326" s="52"/>
      <c r="MVR326" s="52"/>
      <c r="MVS326" s="52"/>
      <c r="MVT326" s="52"/>
      <c r="MVU326" s="52"/>
      <c r="MVV326" s="52"/>
      <c r="MVW326" s="52"/>
      <c r="MVX326" s="52"/>
      <c r="MVY326" s="52"/>
      <c r="MVZ326" s="52"/>
      <c r="MWA326" s="52"/>
      <c r="MWB326" s="52"/>
      <c r="MWC326" s="52"/>
      <c r="MWD326" s="52"/>
      <c r="MWE326" s="52"/>
      <c r="MWF326" s="52"/>
      <c r="MWG326" s="52"/>
      <c r="MWH326" s="52"/>
      <c r="MWI326" s="52"/>
      <c r="MWJ326" s="52"/>
      <c r="MWK326" s="52"/>
      <c r="MWL326" s="52"/>
      <c r="MWM326" s="52"/>
      <c r="MWN326" s="52"/>
      <c r="MWO326" s="52"/>
      <c r="MWP326" s="52"/>
      <c r="MWQ326" s="52"/>
      <c r="MWR326" s="52"/>
      <c r="MWS326" s="52"/>
      <c r="MWT326" s="52"/>
      <c r="MWU326" s="52"/>
      <c r="MWV326" s="52"/>
      <c r="MWW326" s="52"/>
      <c r="MWX326" s="52"/>
      <c r="MWY326" s="52"/>
      <c r="MWZ326" s="52"/>
      <c r="MXA326" s="52"/>
      <c r="MXB326" s="52"/>
      <c r="MXC326" s="52"/>
      <c r="MXD326" s="52"/>
      <c r="MXE326" s="52"/>
      <c r="MXF326" s="52"/>
      <c r="MXG326" s="52"/>
      <c r="MXH326" s="52"/>
      <c r="MXI326" s="52"/>
      <c r="MXJ326" s="52"/>
      <c r="MXK326" s="52"/>
      <c r="MXL326" s="52"/>
      <c r="MXM326" s="52"/>
      <c r="MXN326" s="52"/>
      <c r="MXO326" s="52"/>
      <c r="MXP326" s="52"/>
      <c r="MXQ326" s="52"/>
      <c r="MXR326" s="52"/>
      <c r="MXS326" s="52"/>
      <c r="MXT326" s="52"/>
      <c r="MXU326" s="52"/>
      <c r="MXV326" s="52"/>
      <c r="MXW326" s="52"/>
      <c r="MXX326" s="52"/>
      <c r="MXY326" s="52"/>
      <c r="MXZ326" s="52"/>
      <c r="MYA326" s="52"/>
      <c r="MYB326" s="52"/>
      <c r="MYC326" s="52"/>
      <c r="MYD326" s="52"/>
      <c r="MYE326" s="52"/>
      <c r="MYF326" s="52"/>
      <c r="MYG326" s="52"/>
      <c r="MYH326" s="52"/>
      <c r="MYI326" s="52"/>
      <c r="MYJ326" s="52"/>
      <c r="MYK326" s="52"/>
      <c r="MYL326" s="52"/>
      <c r="MYM326" s="52"/>
      <c r="MYN326" s="52"/>
      <c r="MYO326" s="52"/>
      <c r="MYP326" s="52"/>
      <c r="MYQ326" s="52"/>
      <c r="MYR326" s="52"/>
      <c r="MYS326" s="52"/>
      <c r="MYT326" s="52"/>
      <c r="MYU326" s="52"/>
      <c r="MYV326" s="52"/>
      <c r="MYW326" s="52"/>
      <c r="MYX326" s="52"/>
      <c r="MYY326" s="52"/>
      <c r="MYZ326" s="52"/>
      <c r="MZA326" s="52"/>
      <c r="MZB326" s="52"/>
      <c r="MZC326" s="52"/>
      <c r="MZD326" s="52"/>
      <c r="MZE326" s="52"/>
      <c r="MZF326" s="52"/>
      <c r="MZG326" s="52"/>
      <c r="MZH326" s="52"/>
      <c r="MZI326" s="52"/>
      <c r="MZJ326" s="52"/>
      <c r="MZK326" s="52"/>
      <c r="MZL326" s="52"/>
      <c r="MZM326" s="52"/>
      <c r="MZN326" s="52"/>
      <c r="MZO326" s="52"/>
      <c r="MZP326" s="52"/>
      <c r="MZQ326" s="52"/>
      <c r="MZR326" s="52"/>
      <c r="MZS326" s="52"/>
      <c r="MZT326" s="52"/>
      <c r="MZU326" s="52"/>
      <c r="MZV326" s="52"/>
      <c r="MZW326" s="52"/>
      <c r="MZX326" s="52"/>
      <c r="MZY326" s="52"/>
      <c r="MZZ326" s="52"/>
      <c r="NAA326" s="52"/>
      <c r="NAB326" s="52"/>
      <c r="NAC326" s="52"/>
      <c r="NAD326" s="52"/>
      <c r="NAE326" s="52"/>
      <c r="NAF326" s="52"/>
      <c r="NAG326" s="52"/>
      <c r="NAH326" s="52"/>
      <c r="NAI326" s="52"/>
      <c r="NAJ326" s="52"/>
      <c r="NAK326" s="52"/>
      <c r="NAL326" s="52"/>
      <c r="NAM326" s="52"/>
      <c r="NAN326" s="52"/>
      <c r="NAO326" s="52"/>
      <c r="NAP326" s="52"/>
      <c r="NAQ326" s="52"/>
      <c r="NAR326" s="52"/>
      <c r="NAS326" s="52"/>
      <c r="NAT326" s="52"/>
      <c r="NAU326" s="52"/>
      <c r="NAV326" s="52"/>
      <c r="NAW326" s="52"/>
      <c r="NAX326" s="52"/>
      <c r="NAY326" s="52"/>
      <c r="NAZ326" s="52"/>
      <c r="NBA326" s="52"/>
      <c r="NBB326" s="52"/>
      <c r="NBC326" s="52"/>
      <c r="NBD326" s="52"/>
      <c r="NBE326" s="52"/>
      <c r="NBF326" s="52"/>
      <c r="NBG326" s="52"/>
      <c r="NBH326" s="52"/>
      <c r="NBI326" s="52"/>
      <c r="NBJ326" s="52"/>
      <c r="NBK326" s="52"/>
      <c r="NBL326" s="52"/>
      <c r="NBM326" s="52"/>
      <c r="NBN326" s="52"/>
      <c r="NBO326" s="52"/>
      <c r="NBP326" s="52"/>
      <c r="NBQ326" s="52"/>
      <c r="NBR326" s="52"/>
      <c r="NBS326" s="52"/>
      <c r="NBT326" s="52"/>
      <c r="NBU326" s="52"/>
      <c r="NBV326" s="52"/>
      <c r="NBW326" s="52"/>
      <c r="NBX326" s="52"/>
      <c r="NBY326" s="52"/>
      <c r="NBZ326" s="52"/>
      <c r="NCA326" s="52"/>
      <c r="NCB326" s="52"/>
      <c r="NCC326" s="52"/>
      <c r="NCD326" s="52"/>
      <c r="NCE326" s="52"/>
      <c r="NCF326" s="52"/>
      <c r="NCG326" s="52"/>
      <c r="NCH326" s="52"/>
      <c r="NCI326" s="52"/>
      <c r="NCJ326" s="52"/>
      <c r="NCK326" s="52"/>
      <c r="NCL326" s="52"/>
      <c r="NCM326" s="52"/>
      <c r="NCN326" s="52"/>
      <c r="NCO326" s="52"/>
      <c r="NCP326" s="52"/>
      <c r="NCQ326" s="52"/>
      <c r="NCR326" s="52"/>
      <c r="NCS326" s="52"/>
      <c r="NCT326" s="52"/>
      <c r="NCU326" s="52"/>
      <c r="NCV326" s="52"/>
      <c r="NCW326" s="52"/>
      <c r="NCX326" s="52"/>
      <c r="NCY326" s="52"/>
      <c r="NCZ326" s="52"/>
      <c r="NDA326" s="52"/>
      <c r="NDB326" s="52"/>
      <c r="NDC326" s="52"/>
      <c r="NDD326" s="52"/>
      <c r="NDE326" s="52"/>
      <c r="NDF326" s="52"/>
      <c r="NDG326" s="52"/>
      <c r="NDH326" s="52"/>
      <c r="NDI326" s="52"/>
      <c r="NDJ326" s="52"/>
      <c r="NDK326" s="52"/>
      <c r="NDL326" s="52"/>
      <c r="NDM326" s="52"/>
      <c r="NDN326" s="52"/>
      <c r="NDO326" s="52"/>
      <c r="NDP326" s="52"/>
      <c r="NDQ326" s="52"/>
      <c r="NDR326" s="52"/>
      <c r="NDS326" s="52"/>
      <c r="NDT326" s="52"/>
      <c r="NDU326" s="52"/>
      <c r="NDV326" s="52"/>
      <c r="NDW326" s="52"/>
      <c r="NDX326" s="52"/>
      <c r="NDY326" s="52"/>
      <c r="NDZ326" s="52"/>
      <c r="NEA326" s="52"/>
      <c r="NEB326" s="52"/>
      <c r="NEC326" s="52"/>
      <c r="NED326" s="52"/>
      <c r="NEE326" s="52"/>
      <c r="NEF326" s="52"/>
      <c r="NEG326" s="52"/>
      <c r="NEH326" s="52"/>
      <c r="NEI326" s="52"/>
      <c r="NEJ326" s="52"/>
      <c r="NEK326" s="52"/>
      <c r="NEL326" s="52"/>
      <c r="NEM326" s="52"/>
      <c r="NEN326" s="52"/>
      <c r="NEO326" s="52"/>
      <c r="NEP326" s="52"/>
      <c r="NEQ326" s="52"/>
      <c r="NER326" s="52"/>
      <c r="NES326" s="52"/>
      <c r="NET326" s="52"/>
      <c r="NEU326" s="52"/>
      <c r="NEV326" s="52"/>
      <c r="NEW326" s="52"/>
      <c r="NEX326" s="52"/>
      <c r="NEY326" s="52"/>
      <c r="NEZ326" s="52"/>
      <c r="NFA326" s="52"/>
      <c r="NFB326" s="52"/>
      <c r="NFC326" s="52"/>
      <c r="NFD326" s="52"/>
      <c r="NFE326" s="52"/>
      <c r="NFF326" s="52"/>
      <c r="NFG326" s="52"/>
      <c r="NFH326" s="52"/>
      <c r="NFI326" s="52"/>
      <c r="NFJ326" s="52"/>
      <c r="NFK326" s="52"/>
      <c r="NFL326" s="52"/>
      <c r="NFM326" s="52"/>
      <c r="NFN326" s="52"/>
      <c r="NFO326" s="52"/>
      <c r="NFP326" s="52"/>
      <c r="NFQ326" s="52"/>
      <c r="NFR326" s="52"/>
      <c r="NFS326" s="52"/>
      <c r="NFT326" s="52"/>
      <c r="NFU326" s="52"/>
      <c r="NFV326" s="52"/>
      <c r="NFW326" s="52"/>
      <c r="NFX326" s="52"/>
      <c r="NFY326" s="52"/>
      <c r="NFZ326" s="52"/>
      <c r="NGA326" s="52"/>
      <c r="NGB326" s="52"/>
      <c r="NGC326" s="52"/>
      <c r="NGD326" s="52"/>
      <c r="NGE326" s="52"/>
      <c r="NGF326" s="52"/>
      <c r="NGG326" s="52"/>
      <c r="NGH326" s="52"/>
      <c r="NGI326" s="52"/>
      <c r="NGJ326" s="52"/>
      <c r="NGK326" s="52"/>
      <c r="NGL326" s="52"/>
      <c r="NGM326" s="52"/>
      <c r="NGN326" s="52"/>
      <c r="NGO326" s="52"/>
      <c r="NGP326" s="52"/>
      <c r="NGQ326" s="52"/>
      <c r="NGR326" s="52"/>
      <c r="NGS326" s="52"/>
      <c r="NGT326" s="52"/>
      <c r="NGU326" s="52"/>
      <c r="NGV326" s="52"/>
      <c r="NGW326" s="52"/>
      <c r="NGX326" s="52"/>
      <c r="NGY326" s="52"/>
      <c r="NGZ326" s="52"/>
      <c r="NHA326" s="52"/>
      <c r="NHB326" s="52"/>
      <c r="NHC326" s="52"/>
      <c r="NHD326" s="52"/>
      <c r="NHE326" s="52"/>
      <c r="NHF326" s="52"/>
      <c r="NHG326" s="52"/>
      <c r="NHH326" s="52"/>
      <c r="NHI326" s="52"/>
      <c r="NHJ326" s="52"/>
      <c r="NHK326" s="52"/>
      <c r="NHL326" s="52"/>
      <c r="NHM326" s="52"/>
      <c r="NHN326" s="52"/>
      <c r="NHO326" s="52"/>
      <c r="NHP326" s="52"/>
      <c r="NHQ326" s="52"/>
      <c r="NHR326" s="52"/>
      <c r="NHS326" s="52"/>
      <c r="NHT326" s="52"/>
      <c r="NHU326" s="52"/>
      <c r="NHV326" s="52"/>
      <c r="NHW326" s="52"/>
      <c r="NHX326" s="52"/>
      <c r="NHY326" s="52"/>
      <c r="NHZ326" s="52"/>
      <c r="NIA326" s="52"/>
      <c r="NIB326" s="52"/>
      <c r="NIC326" s="52"/>
      <c r="NID326" s="52"/>
      <c r="NIE326" s="52"/>
      <c r="NIF326" s="52"/>
      <c r="NIG326" s="52"/>
      <c r="NIH326" s="52"/>
      <c r="NII326" s="52"/>
      <c r="NIJ326" s="52"/>
      <c r="NIK326" s="52"/>
      <c r="NIL326" s="52"/>
      <c r="NIM326" s="52"/>
      <c r="NIN326" s="52"/>
      <c r="NIO326" s="52"/>
      <c r="NIP326" s="52"/>
      <c r="NIQ326" s="52"/>
      <c r="NIR326" s="52"/>
      <c r="NIS326" s="52"/>
      <c r="NIT326" s="52"/>
      <c r="NIU326" s="52"/>
      <c r="NIV326" s="52"/>
      <c r="NIW326" s="52"/>
      <c r="NIX326" s="52"/>
      <c r="NIY326" s="52"/>
      <c r="NIZ326" s="52"/>
      <c r="NJA326" s="52"/>
      <c r="NJB326" s="52"/>
      <c r="NJC326" s="52"/>
      <c r="NJD326" s="52"/>
      <c r="NJE326" s="52"/>
      <c r="NJF326" s="52"/>
      <c r="NJG326" s="52"/>
      <c r="NJH326" s="52"/>
      <c r="NJI326" s="52"/>
      <c r="NJJ326" s="52"/>
      <c r="NJK326" s="52"/>
      <c r="NJL326" s="52"/>
      <c r="NJM326" s="52"/>
      <c r="NJN326" s="52"/>
      <c r="NJO326" s="52"/>
      <c r="NJP326" s="52"/>
      <c r="NJQ326" s="52"/>
      <c r="NJR326" s="52"/>
      <c r="NJS326" s="52"/>
      <c r="NJT326" s="52"/>
      <c r="NJU326" s="52"/>
      <c r="NJV326" s="52"/>
      <c r="NJW326" s="52"/>
      <c r="NJX326" s="52"/>
      <c r="NJY326" s="52"/>
      <c r="NJZ326" s="52"/>
      <c r="NKA326" s="52"/>
      <c r="NKB326" s="52"/>
      <c r="NKC326" s="52"/>
      <c r="NKD326" s="52"/>
      <c r="NKE326" s="52"/>
      <c r="NKF326" s="52"/>
      <c r="NKG326" s="52"/>
      <c r="NKH326" s="52"/>
      <c r="NKI326" s="52"/>
      <c r="NKJ326" s="52"/>
      <c r="NKK326" s="52"/>
      <c r="NKL326" s="52"/>
      <c r="NKM326" s="52"/>
      <c r="NKN326" s="52"/>
      <c r="NKO326" s="52"/>
      <c r="NKP326" s="52"/>
      <c r="NKQ326" s="52"/>
      <c r="NKR326" s="52"/>
      <c r="NKS326" s="52"/>
      <c r="NKT326" s="52"/>
      <c r="NKU326" s="52"/>
      <c r="NKV326" s="52"/>
      <c r="NKW326" s="52"/>
      <c r="NKX326" s="52"/>
      <c r="NKY326" s="52"/>
      <c r="NKZ326" s="52"/>
      <c r="NLA326" s="52"/>
      <c r="NLB326" s="52"/>
      <c r="NLC326" s="52"/>
      <c r="NLD326" s="52"/>
      <c r="NLE326" s="52"/>
      <c r="NLF326" s="52"/>
      <c r="NLG326" s="52"/>
      <c r="NLH326" s="52"/>
      <c r="NLI326" s="52"/>
      <c r="NLJ326" s="52"/>
      <c r="NLK326" s="52"/>
      <c r="NLL326" s="52"/>
      <c r="NLM326" s="52"/>
      <c r="NLN326" s="52"/>
      <c r="NLO326" s="52"/>
      <c r="NLP326" s="52"/>
      <c r="NLQ326" s="52"/>
      <c r="NLR326" s="52"/>
      <c r="NLS326" s="52"/>
      <c r="NLT326" s="52"/>
      <c r="NLU326" s="52"/>
      <c r="NLV326" s="52"/>
      <c r="NLW326" s="52"/>
      <c r="NLX326" s="52"/>
      <c r="NLY326" s="52"/>
      <c r="NLZ326" s="52"/>
      <c r="NMA326" s="52"/>
      <c r="NMB326" s="52"/>
      <c r="NMC326" s="52"/>
      <c r="NMD326" s="52"/>
      <c r="NME326" s="52"/>
      <c r="NMF326" s="52"/>
      <c r="NMG326" s="52"/>
      <c r="NMH326" s="52"/>
      <c r="NMI326" s="52"/>
      <c r="NMJ326" s="52"/>
      <c r="NMK326" s="52"/>
      <c r="NML326" s="52"/>
      <c r="NMM326" s="52"/>
      <c r="NMN326" s="52"/>
      <c r="NMO326" s="52"/>
      <c r="NMP326" s="52"/>
      <c r="NMQ326" s="52"/>
      <c r="NMR326" s="52"/>
      <c r="NMS326" s="52"/>
      <c r="NMT326" s="52"/>
      <c r="NMU326" s="52"/>
      <c r="NMV326" s="52"/>
      <c r="NMW326" s="52"/>
      <c r="NMX326" s="52"/>
      <c r="NMY326" s="52"/>
      <c r="NMZ326" s="52"/>
      <c r="NNA326" s="52"/>
      <c r="NNB326" s="52"/>
      <c r="NNC326" s="52"/>
      <c r="NND326" s="52"/>
      <c r="NNE326" s="52"/>
      <c r="NNF326" s="52"/>
      <c r="NNG326" s="52"/>
      <c r="NNH326" s="52"/>
      <c r="NNI326" s="52"/>
      <c r="NNJ326" s="52"/>
      <c r="NNK326" s="52"/>
      <c r="NNL326" s="52"/>
      <c r="NNM326" s="52"/>
      <c r="NNN326" s="52"/>
      <c r="NNO326" s="52"/>
      <c r="NNP326" s="52"/>
      <c r="NNQ326" s="52"/>
      <c r="NNR326" s="52"/>
      <c r="NNS326" s="52"/>
      <c r="NNT326" s="52"/>
      <c r="NNU326" s="52"/>
      <c r="NNV326" s="52"/>
      <c r="NNW326" s="52"/>
      <c r="NNX326" s="52"/>
      <c r="NNY326" s="52"/>
      <c r="NNZ326" s="52"/>
      <c r="NOA326" s="52"/>
      <c r="NOB326" s="52"/>
      <c r="NOC326" s="52"/>
      <c r="NOD326" s="52"/>
      <c r="NOE326" s="52"/>
      <c r="NOF326" s="52"/>
      <c r="NOG326" s="52"/>
      <c r="NOH326" s="52"/>
      <c r="NOI326" s="52"/>
      <c r="NOJ326" s="52"/>
      <c r="NOK326" s="52"/>
      <c r="NOL326" s="52"/>
      <c r="NOM326" s="52"/>
      <c r="NON326" s="52"/>
      <c r="NOO326" s="52"/>
      <c r="NOP326" s="52"/>
      <c r="NOQ326" s="52"/>
      <c r="NOR326" s="52"/>
      <c r="NOS326" s="52"/>
      <c r="NOT326" s="52"/>
      <c r="NOU326" s="52"/>
      <c r="NOV326" s="52"/>
      <c r="NOW326" s="52"/>
      <c r="NOX326" s="52"/>
      <c r="NOY326" s="52"/>
      <c r="NOZ326" s="52"/>
      <c r="NPA326" s="52"/>
      <c r="NPB326" s="52"/>
      <c r="NPC326" s="52"/>
      <c r="NPD326" s="52"/>
      <c r="NPE326" s="52"/>
      <c r="NPF326" s="52"/>
      <c r="NPG326" s="52"/>
      <c r="NPH326" s="52"/>
      <c r="NPI326" s="52"/>
      <c r="NPJ326" s="52"/>
      <c r="NPK326" s="52"/>
      <c r="NPL326" s="52"/>
      <c r="NPM326" s="52"/>
      <c r="NPN326" s="52"/>
      <c r="NPO326" s="52"/>
      <c r="NPP326" s="52"/>
      <c r="NPQ326" s="52"/>
      <c r="NPR326" s="52"/>
      <c r="NPS326" s="52"/>
      <c r="NPT326" s="52"/>
      <c r="NPU326" s="52"/>
      <c r="NPV326" s="52"/>
      <c r="NPW326" s="52"/>
      <c r="NPX326" s="52"/>
      <c r="NPY326" s="52"/>
      <c r="NPZ326" s="52"/>
      <c r="NQA326" s="52"/>
      <c r="NQB326" s="52"/>
      <c r="NQC326" s="52"/>
      <c r="NQD326" s="52"/>
      <c r="NQE326" s="52"/>
      <c r="NQF326" s="52"/>
      <c r="NQG326" s="52"/>
      <c r="NQH326" s="52"/>
      <c r="NQI326" s="52"/>
      <c r="NQJ326" s="52"/>
      <c r="NQK326" s="52"/>
      <c r="NQL326" s="52"/>
      <c r="NQM326" s="52"/>
      <c r="NQN326" s="52"/>
      <c r="NQO326" s="52"/>
      <c r="NQP326" s="52"/>
      <c r="NQQ326" s="52"/>
      <c r="NQR326" s="52"/>
      <c r="NQS326" s="52"/>
      <c r="NQT326" s="52"/>
      <c r="NQU326" s="52"/>
      <c r="NQV326" s="52"/>
      <c r="NQW326" s="52"/>
      <c r="NQX326" s="52"/>
      <c r="NQY326" s="52"/>
      <c r="NQZ326" s="52"/>
      <c r="NRA326" s="52"/>
      <c r="NRB326" s="52"/>
      <c r="NRC326" s="52"/>
      <c r="NRD326" s="52"/>
      <c r="NRE326" s="52"/>
      <c r="NRF326" s="52"/>
      <c r="NRG326" s="52"/>
      <c r="NRH326" s="52"/>
      <c r="NRI326" s="52"/>
      <c r="NRJ326" s="52"/>
      <c r="NRK326" s="52"/>
      <c r="NRL326" s="52"/>
      <c r="NRM326" s="52"/>
      <c r="NRN326" s="52"/>
      <c r="NRO326" s="52"/>
      <c r="NRP326" s="52"/>
      <c r="NRQ326" s="52"/>
      <c r="NRR326" s="52"/>
      <c r="NRS326" s="52"/>
      <c r="NRT326" s="52"/>
      <c r="NRU326" s="52"/>
      <c r="NRV326" s="52"/>
      <c r="NRW326" s="52"/>
      <c r="NRX326" s="52"/>
      <c r="NRY326" s="52"/>
      <c r="NRZ326" s="52"/>
      <c r="NSA326" s="52"/>
      <c r="NSB326" s="52"/>
      <c r="NSC326" s="52"/>
      <c r="NSD326" s="52"/>
      <c r="NSE326" s="52"/>
      <c r="NSF326" s="52"/>
      <c r="NSG326" s="52"/>
      <c r="NSH326" s="52"/>
      <c r="NSI326" s="52"/>
      <c r="NSJ326" s="52"/>
      <c r="NSK326" s="52"/>
      <c r="NSL326" s="52"/>
      <c r="NSM326" s="52"/>
      <c r="NSN326" s="52"/>
      <c r="NSO326" s="52"/>
      <c r="NSP326" s="52"/>
      <c r="NSQ326" s="52"/>
      <c r="NSR326" s="52"/>
      <c r="NSS326" s="52"/>
      <c r="NST326" s="52"/>
      <c r="NSU326" s="52"/>
      <c r="NSV326" s="52"/>
      <c r="NSW326" s="52"/>
      <c r="NSX326" s="52"/>
      <c r="NSY326" s="52"/>
      <c r="NSZ326" s="52"/>
      <c r="NTA326" s="52"/>
      <c r="NTB326" s="52"/>
      <c r="NTC326" s="52"/>
      <c r="NTD326" s="52"/>
      <c r="NTE326" s="52"/>
      <c r="NTF326" s="52"/>
      <c r="NTG326" s="52"/>
      <c r="NTH326" s="52"/>
      <c r="NTI326" s="52"/>
      <c r="NTJ326" s="52"/>
      <c r="NTK326" s="52"/>
      <c r="NTL326" s="52"/>
      <c r="NTM326" s="52"/>
      <c r="NTN326" s="52"/>
      <c r="NTO326" s="52"/>
      <c r="NTP326" s="52"/>
      <c r="NTQ326" s="52"/>
      <c r="NTR326" s="52"/>
      <c r="NTS326" s="52"/>
      <c r="NTT326" s="52"/>
      <c r="NTU326" s="52"/>
      <c r="NTV326" s="52"/>
      <c r="NTW326" s="52"/>
      <c r="NTX326" s="52"/>
      <c r="NTY326" s="52"/>
      <c r="NTZ326" s="52"/>
      <c r="NUA326" s="52"/>
      <c r="NUB326" s="52"/>
      <c r="NUC326" s="52"/>
      <c r="NUD326" s="52"/>
      <c r="NUE326" s="52"/>
      <c r="NUF326" s="52"/>
      <c r="NUG326" s="52"/>
      <c r="NUH326" s="52"/>
      <c r="NUI326" s="52"/>
      <c r="NUJ326" s="52"/>
      <c r="NUK326" s="52"/>
      <c r="NUL326" s="52"/>
      <c r="NUM326" s="52"/>
      <c r="NUN326" s="52"/>
      <c r="NUO326" s="52"/>
      <c r="NUP326" s="52"/>
      <c r="NUQ326" s="52"/>
      <c r="NUR326" s="52"/>
      <c r="NUS326" s="52"/>
      <c r="NUT326" s="52"/>
      <c r="NUU326" s="52"/>
      <c r="NUV326" s="52"/>
      <c r="NUW326" s="52"/>
      <c r="NUX326" s="52"/>
      <c r="NUY326" s="52"/>
      <c r="NUZ326" s="52"/>
      <c r="NVA326" s="52"/>
      <c r="NVB326" s="52"/>
      <c r="NVC326" s="52"/>
      <c r="NVD326" s="52"/>
      <c r="NVE326" s="52"/>
      <c r="NVF326" s="52"/>
      <c r="NVG326" s="52"/>
      <c r="NVH326" s="52"/>
      <c r="NVI326" s="52"/>
      <c r="NVJ326" s="52"/>
      <c r="NVK326" s="52"/>
      <c r="NVL326" s="52"/>
      <c r="NVM326" s="52"/>
      <c r="NVN326" s="52"/>
      <c r="NVO326" s="52"/>
      <c r="NVP326" s="52"/>
      <c r="NVQ326" s="52"/>
      <c r="NVR326" s="52"/>
      <c r="NVS326" s="52"/>
      <c r="NVT326" s="52"/>
      <c r="NVU326" s="52"/>
      <c r="NVV326" s="52"/>
      <c r="NVW326" s="52"/>
      <c r="NVX326" s="52"/>
      <c r="NVY326" s="52"/>
      <c r="NVZ326" s="52"/>
      <c r="NWA326" s="52"/>
      <c r="NWB326" s="52"/>
      <c r="NWC326" s="52"/>
      <c r="NWD326" s="52"/>
      <c r="NWE326" s="52"/>
      <c r="NWF326" s="52"/>
      <c r="NWG326" s="52"/>
      <c r="NWH326" s="52"/>
      <c r="NWI326" s="52"/>
      <c r="NWJ326" s="52"/>
      <c r="NWK326" s="52"/>
      <c r="NWL326" s="52"/>
      <c r="NWM326" s="52"/>
      <c r="NWN326" s="52"/>
      <c r="NWO326" s="52"/>
      <c r="NWP326" s="52"/>
      <c r="NWQ326" s="52"/>
      <c r="NWR326" s="52"/>
      <c r="NWS326" s="52"/>
      <c r="NWT326" s="52"/>
      <c r="NWU326" s="52"/>
      <c r="NWV326" s="52"/>
      <c r="NWW326" s="52"/>
      <c r="NWX326" s="52"/>
      <c r="NWY326" s="52"/>
      <c r="NWZ326" s="52"/>
      <c r="NXA326" s="52"/>
      <c r="NXB326" s="52"/>
      <c r="NXC326" s="52"/>
      <c r="NXD326" s="52"/>
      <c r="NXE326" s="52"/>
      <c r="NXF326" s="52"/>
      <c r="NXG326" s="52"/>
      <c r="NXH326" s="52"/>
      <c r="NXI326" s="52"/>
      <c r="NXJ326" s="52"/>
      <c r="NXK326" s="52"/>
      <c r="NXL326" s="52"/>
      <c r="NXM326" s="52"/>
      <c r="NXN326" s="52"/>
      <c r="NXO326" s="52"/>
      <c r="NXP326" s="52"/>
      <c r="NXQ326" s="52"/>
      <c r="NXR326" s="52"/>
      <c r="NXS326" s="52"/>
      <c r="NXT326" s="52"/>
      <c r="NXU326" s="52"/>
      <c r="NXV326" s="52"/>
      <c r="NXW326" s="52"/>
      <c r="NXX326" s="52"/>
      <c r="NXY326" s="52"/>
      <c r="NXZ326" s="52"/>
      <c r="NYA326" s="52"/>
      <c r="NYB326" s="52"/>
      <c r="NYC326" s="52"/>
      <c r="NYD326" s="52"/>
      <c r="NYE326" s="52"/>
      <c r="NYF326" s="52"/>
      <c r="NYG326" s="52"/>
      <c r="NYH326" s="52"/>
      <c r="NYI326" s="52"/>
      <c r="NYJ326" s="52"/>
      <c r="NYK326" s="52"/>
      <c r="NYL326" s="52"/>
      <c r="NYM326" s="52"/>
      <c r="NYN326" s="52"/>
      <c r="NYO326" s="52"/>
      <c r="NYP326" s="52"/>
      <c r="NYQ326" s="52"/>
      <c r="NYR326" s="52"/>
      <c r="NYS326" s="52"/>
      <c r="NYT326" s="52"/>
      <c r="NYU326" s="52"/>
      <c r="NYV326" s="52"/>
      <c r="NYW326" s="52"/>
      <c r="NYX326" s="52"/>
      <c r="NYY326" s="52"/>
      <c r="NYZ326" s="52"/>
      <c r="NZA326" s="52"/>
      <c r="NZB326" s="52"/>
      <c r="NZC326" s="52"/>
      <c r="NZD326" s="52"/>
      <c r="NZE326" s="52"/>
      <c r="NZF326" s="52"/>
      <c r="NZG326" s="52"/>
      <c r="NZH326" s="52"/>
      <c r="NZI326" s="52"/>
      <c r="NZJ326" s="52"/>
      <c r="NZK326" s="52"/>
      <c r="NZL326" s="52"/>
      <c r="NZM326" s="52"/>
      <c r="NZN326" s="52"/>
      <c r="NZO326" s="52"/>
      <c r="NZP326" s="52"/>
      <c r="NZQ326" s="52"/>
      <c r="NZR326" s="52"/>
      <c r="NZS326" s="52"/>
      <c r="NZT326" s="52"/>
      <c r="NZU326" s="52"/>
      <c r="NZV326" s="52"/>
      <c r="NZW326" s="52"/>
      <c r="NZX326" s="52"/>
      <c r="NZY326" s="52"/>
      <c r="NZZ326" s="52"/>
      <c r="OAA326" s="52"/>
      <c r="OAB326" s="52"/>
      <c r="OAC326" s="52"/>
      <c r="OAD326" s="52"/>
      <c r="OAE326" s="52"/>
      <c r="OAF326" s="52"/>
      <c r="OAG326" s="52"/>
      <c r="OAH326" s="52"/>
      <c r="OAI326" s="52"/>
      <c r="OAJ326" s="52"/>
      <c r="OAK326" s="52"/>
      <c r="OAL326" s="52"/>
      <c r="OAM326" s="52"/>
      <c r="OAN326" s="52"/>
      <c r="OAO326" s="52"/>
      <c r="OAP326" s="52"/>
      <c r="OAQ326" s="52"/>
      <c r="OAR326" s="52"/>
      <c r="OAS326" s="52"/>
      <c r="OAT326" s="52"/>
      <c r="OAU326" s="52"/>
      <c r="OAV326" s="52"/>
      <c r="OAW326" s="52"/>
      <c r="OAX326" s="52"/>
      <c r="OAY326" s="52"/>
      <c r="OAZ326" s="52"/>
      <c r="OBA326" s="52"/>
      <c r="OBB326" s="52"/>
      <c r="OBC326" s="52"/>
      <c r="OBD326" s="52"/>
      <c r="OBE326" s="52"/>
      <c r="OBF326" s="52"/>
      <c r="OBG326" s="52"/>
      <c r="OBH326" s="52"/>
      <c r="OBI326" s="52"/>
      <c r="OBJ326" s="52"/>
      <c r="OBK326" s="52"/>
      <c r="OBL326" s="52"/>
      <c r="OBM326" s="52"/>
      <c r="OBN326" s="52"/>
      <c r="OBO326" s="52"/>
      <c r="OBP326" s="52"/>
      <c r="OBQ326" s="52"/>
      <c r="OBR326" s="52"/>
      <c r="OBS326" s="52"/>
      <c r="OBT326" s="52"/>
      <c r="OBU326" s="52"/>
      <c r="OBV326" s="52"/>
      <c r="OBW326" s="52"/>
      <c r="OBX326" s="52"/>
      <c r="OBY326" s="52"/>
      <c r="OBZ326" s="52"/>
      <c r="OCA326" s="52"/>
      <c r="OCB326" s="52"/>
      <c r="OCC326" s="52"/>
      <c r="OCD326" s="52"/>
      <c r="OCE326" s="52"/>
      <c r="OCF326" s="52"/>
      <c r="OCG326" s="52"/>
      <c r="OCH326" s="52"/>
      <c r="OCI326" s="52"/>
      <c r="OCJ326" s="52"/>
      <c r="OCK326" s="52"/>
      <c r="OCL326" s="52"/>
      <c r="OCM326" s="52"/>
      <c r="OCN326" s="52"/>
      <c r="OCO326" s="52"/>
      <c r="OCP326" s="52"/>
      <c r="OCQ326" s="52"/>
      <c r="OCR326" s="52"/>
      <c r="OCS326" s="52"/>
      <c r="OCT326" s="52"/>
      <c r="OCU326" s="52"/>
      <c r="OCV326" s="52"/>
      <c r="OCW326" s="52"/>
      <c r="OCX326" s="52"/>
      <c r="OCY326" s="52"/>
      <c r="OCZ326" s="52"/>
      <c r="ODA326" s="52"/>
      <c r="ODB326" s="52"/>
      <c r="ODC326" s="52"/>
      <c r="ODD326" s="52"/>
      <c r="ODE326" s="52"/>
      <c r="ODF326" s="52"/>
      <c r="ODG326" s="52"/>
      <c r="ODH326" s="52"/>
      <c r="ODI326" s="52"/>
      <c r="ODJ326" s="52"/>
      <c r="ODK326" s="52"/>
      <c r="ODL326" s="52"/>
      <c r="ODM326" s="52"/>
      <c r="ODN326" s="52"/>
      <c r="ODO326" s="52"/>
      <c r="ODP326" s="52"/>
      <c r="ODQ326" s="52"/>
      <c r="ODR326" s="52"/>
      <c r="ODS326" s="52"/>
      <c r="ODT326" s="52"/>
      <c r="ODU326" s="52"/>
      <c r="ODV326" s="52"/>
      <c r="ODW326" s="52"/>
      <c r="ODX326" s="52"/>
      <c r="ODY326" s="52"/>
      <c r="ODZ326" s="52"/>
      <c r="OEA326" s="52"/>
      <c r="OEB326" s="52"/>
      <c r="OEC326" s="52"/>
      <c r="OED326" s="52"/>
      <c r="OEE326" s="52"/>
      <c r="OEF326" s="52"/>
      <c r="OEG326" s="52"/>
      <c r="OEH326" s="52"/>
      <c r="OEI326" s="52"/>
      <c r="OEJ326" s="52"/>
      <c r="OEK326" s="52"/>
      <c r="OEL326" s="52"/>
      <c r="OEM326" s="52"/>
      <c r="OEN326" s="52"/>
      <c r="OEO326" s="52"/>
      <c r="OEP326" s="52"/>
      <c r="OEQ326" s="52"/>
      <c r="OER326" s="52"/>
      <c r="OES326" s="52"/>
      <c r="OET326" s="52"/>
      <c r="OEU326" s="52"/>
      <c r="OEV326" s="52"/>
      <c r="OEW326" s="52"/>
      <c r="OEX326" s="52"/>
      <c r="OEY326" s="52"/>
      <c r="OEZ326" s="52"/>
      <c r="OFA326" s="52"/>
      <c r="OFB326" s="52"/>
      <c r="OFC326" s="52"/>
      <c r="OFD326" s="52"/>
      <c r="OFE326" s="52"/>
      <c r="OFF326" s="52"/>
      <c r="OFG326" s="52"/>
      <c r="OFH326" s="52"/>
      <c r="OFI326" s="52"/>
      <c r="OFJ326" s="52"/>
      <c r="OFK326" s="52"/>
      <c r="OFL326" s="52"/>
      <c r="OFM326" s="52"/>
      <c r="OFN326" s="52"/>
      <c r="OFO326" s="52"/>
      <c r="OFP326" s="52"/>
      <c r="OFQ326" s="52"/>
      <c r="OFR326" s="52"/>
      <c r="OFS326" s="52"/>
      <c r="OFT326" s="52"/>
      <c r="OFU326" s="52"/>
      <c r="OFV326" s="52"/>
      <c r="OFW326" s="52"/>
      <c r="OFX326" s="52"/>
      <c r="OFY326" s="52"/>
      <c r="OFZ326" s="52"/>
      <c r="OGA326" s="52"/>
      <c r="OGB326" s="52"/>
      <c r="OGC326" s="52"/>
      <c r="OGD326" s="52"/>
      <c r="OGE326" s="52"/>
      <c r="OGF326" s="52"/>
      <c r="OGG326" s="52"/>
      <c r="OGH326" s="52"/>
      <c r="OGI326" s="52"/>
      <c r="OGJ326" s="52"/>
      <c r="OGK326" s="52"/>
      <c r="OGL326" s="52"/>
      <c r="OGM326" s="52"/>
      <c r="OGN326" s="52"/>
      <c r="OGO326" s="52"/>
      <c r="OGP326" s="52"/>
      <c r="OGQ326" s="52"/>
      <c r="OGR326" s="52"/>
      <c r="OGS326" s="52"/>
      <c r="OGT326" s="52"/>
      <c r="OGU326" s="52"/>
      <c r="OGV326" s="52"/>
      <c r="OGW326" s="52"/>
      <c r="OGX326" s="52"/>
      <c r="OGY326" s="52"/>
      <c r="OGZ326" s="52"/>
      <c r="OHA326" s="52"/>
      <c r="OHB326" s="52"/>
      <c r="OHC326" s="52"/>
      <c r="OHD326" s="52"/>
      <c r="OHE326" s="52"/>
      <c r="OHF326" s="52"/>
      <c r="OHG326" s="52"/>
      <c r="OHH326" s="52"/>
      <c r="OHI326" s="52"/>
      <c r="OHJ326" s="52"/>
      <c r="OHK326" s="52"/>
      <c r="OHL326" s="52"/>
      <c r="OHM326" s="52"/>
      <c r="OHN326" s="52"/>
      <c r="OHO326" s="52"/>
      <c r="OHP326" s="52"/>
      <c r="OHQ326" s="52"/>
      <c r="OHR326" s="52"/>
      <c r="OHS326" s="52"/>
      <c r="OHT326" s="52"/>
      <c r="OHU326" s="52"/>
      <c r="OHV326" s="52"/>
      <c r="OHW326" s="52"/>
      <c r="OHX326" s="52"/>
      <c r="OHY326" s="52"/>
      <c r="OHZ326" s="52"/>
      <c r="OIA326" s="52"/>
      <c r="OIB326" s="52"/>
      <c r="OIC326" s="52"/>
      <c r="OID326" s="52"/>
      <c r="OIE326" s="52"/>
      <c r="OIF326" s="52"/>
      <c r="OIG326" s="52"/>
      <c r="OIH326" s="52"/>
      <c r="OII326" s="52"/>
      <c r="OIJ326" s="52"/>
      <c r="OIK326" s="52"/>
      <c r="OIL326" s="52"/>
      <c r="OIM326" s="52"/>
      <c r="OIN326" s="52"/>
      <c r="OIO326" s="52"/>
      <c r="OIP326" s="52"/>
      <c r="OIQ326" s="52"/>
      <c r="OIR326" s="52"/>
      <c r="OIS326" s="52"/>
      <c r="OIT326" s="52"/>
      <c r="OIU326" s="52"/>
      <c r="OIV326" s="52"/>
      <c r="OIW326" s="52"/>
      <c r="OIX326" s="52"/>
      <c r="OIY326" s="52"/>
      <c r="OIZ326" s="52"/>
      <c r="OJA326" s="52"/>
      <c r="OJB326" s="52"/>
      <c r="OJC326" s="52"/>
      <c r="OJD326" s="52"/>
      <c r="OJE326" s="52"/>
      <c r="OJF326" s="52"/>
      <c r="OJG326" s="52"/>
      <c r="OJH326" s="52"/>
      <c r="OJI326" s="52"/>
      <c r="OJJ326" s="52"/>
      <c r="OJK326" s="52"/>
      <c r="OJL326" s="52"/>
      <c r="OJM326" s="52"/>
      <c r="OJN326" s="52"/>
      <c r="OJO326" s="52"/>
      <c r="OJP326" s="52"/>
      <c r="OJQ326" s="52"/>
      <c r="OJR326" s="52"/>
      <c r="OJS326" s="52"/>
      <c r="OJT326" s="52"/>
      <c r="OJU326" s="52"/>
      <c r="OJV326" s="52"/>
      <c r="OJW326" s="52"/>
      <c r="OJX326" s="52"/>
      <c r="OJY326" s="52"/>
      <c r="OJZ326" s="52"/>
      <c r="OKA326" s="52"/>
      <c r="OKB326" s="52"/>
      <c r="OKC326" s="52"/>
      <c r="OKD326" s="52"/>
      <c r="OKE326" s="52"/>
      <c r="OKF326" s="52"/>
      <c r="OKG326" s="52"/>
      <c r="OKH326" s="52"/>
      <c r="OKI326" s="52"/>
      <c r="OKJ326" s="52"/>
      <c r="OKK326" s="52"/>
      <c r="OKL326" s="52"/>
      <c r="OKM326" s="52"/>
      <c r="OKN326" s="52"/>
      <c r="OKO326" s="52"/>
      <c r="OKP326" s="52"/>
      <c r="OKQ326" s="52"/>
      <c r="OKR326" s="52"/>
      <c r="OKS326" s="52"/>
      <c r="OKT326" s="52"/>
      <c r="OKU326" s="52"/>
      <c r="OKV326" s="52"/>
      <c r="OKW326" s="52"/>
      <c r="OKX326" s="52"/>
      <c r="OKY326" s="52"/>
      <c r="OKZ326" s="52"/>
      <c r="OLA326" s="52"/>
      <c r="OLB326" s="52"/>
      <c r="OLC326" s="52"/>
      <c r="OLD326" s="52"/>
      <c r="OLE326" s="52"/>
      <c r="OLF326" s="52"/>
      <c r="OLG326" s="52"/>
      <c r="OLH326" s="52"/>
      <c r="OLI326" s="52"/>
      <c r="OLJ326" s="52"/>
      <c r="OLK326" s="52"/>
      <c r="OLL326" s="52"/>
      <c r="OLM326" s="52"/>
      <c r="OLN326" s="52"/>
      <c r="OLO326" s="52"/>
      <c r="OLP326" s="52"/>
      <c r="OLQ326" s="52"/>
      <c r="OLR326" s="52"/>
      <c r="OLS326" s="52"/>
      <c r="OLT326" s="52"/>
      <c r="OLU326" s="52"/>
      <c r="OLV326" s="52"/>
      <c r="OLW326" s="52"/>
      <c r="OLX326" s="52"/>
      <c r="OLY326" s="52"/>
      <c r="OLZ326" s="52"/>
      <c r="OMA326" s="52"/>
      <c r="OMB326" s="52"/>
      <c r="OMC326" s="52"/>
      <c r="OMD326" s="52"/>
      <c r="OME326" s="52"/>
      <c r="OMF326" s="52"/>
      <c r="OMG326" s="52"/>
      <c r="OMH326" s="52"/>
      <c r="OMI326" s="52"/>
      <c r="OMJ326" s="52"/>
      <c r="OMK326" s="52"/>
      <c r="OML326" s="52"/>
      <c r="OMM326" s="52"/>
      <c r="OMN326" s="52"/>
      <c r="OMO326" s="52"/>
      <c r="OMP326" s="52"/>
      <c r="OMQ326" s="52"/>
      <c r="OMR326" s="52"/>
      <c r="OMS326" s="52"/>
      <c r="OMT326" s="52"/>
      <c r="OMU326" s="52"/>
      <c r="OMV326" s="52"/>
      <c r="OMW326" s="52"/>
      <c r="OMX326" s="52"/>
      <c r="OMY326" s="52"/>
      <c r="OMZ326" s="52"/>
      <c r="ONA326" s="52"/>
      <c r="ONB326" s="52"/>
      <c r="ONC326" s="52"/>
      <c r="OND326" s="52"/>
      <c r="ONE326" s="52"/>
      <c r="ONF326" s="52"/>
      <c r="ONG326" s="52"/>
      <c r="ONH326" s="52"/>
      <c r="ONI326" s="52"/>
      <c r="ONJ326" s="52"/>
      <c r="ONK326" s="52"/>
      <c r="ONL326" s="52"/>
      <c r="ONM326" s="52"/>
      <c r="ONN326" s="52"/>
      <c r="ONO326" s="52"/>
      <c r="ONP326" s="52"/>
      <c r="ONQ326" s="52"/>
      <c r="ONR326" s="52"/>
      <c r="ONS326" s="52"/>
      <c r="ONT326" s="52"/>
      <c r="ONU326" s="52"/>
      <c r="ONV326" s="52"/>
      <c r="ONW326" s="52"/>
      <c r="ONX326" s="52"/>
      <c r="ONY326" s="52"/>
      <c r="ONZ326" s="52"/>
      <c r="OOA326" s="52"/>
      <c r="OOB326" s="52"/>
      <c r="OOC326" s="52"/>
      <c r="OOD326" s="52"/>
      <c r="OOE326" s="52"/>
      <c r="OOF326" s="52"/>
      <c r="OOG326" s="52"/>
      <c r="OOH326" s="52"/>
      <c r="OOI326" s="52"/>
      <c r="OOJ326" s="52"/>
      <c r="OOK326" s="52"/>
      <c r="OOL326" s="52"/>
      <c r="OOM326" s="52"/>
      <c r="OON326" s="52"/>
      <c r="OOO326" s="52"/>
      <c r="OOP326" s="52"/>
      <c r="OOQ326" s="52"/>
      <c r="OOR326" s="52"/>
      <c r="OOS326" s="52"/>
      <c r="OOT326" s="52"/>
      <c r="OOU326" s="52"/>
      <c r="OOV326" s="52"/>
      <c r="OOW326" s="52"/>
      <c r="OOX326" s="52"/>
      <c r="OOY326" s="52"/>
      <c r="OOZ326" s="52"/>
      <c r="OPA326" s="52"/>
      <c r="OPB326" s="52"/>
      <c r="OPC326" s="52"/>
      <c r="OPD326" s="52"/>
      <c r="OPE326" s="52"/>
      <c r="OPF326" s="52"/>
      <c r="OPG326" s="52"/>
      <c r="OPH326" s="52"/>
      <c r="OPI326" s="52"/>
      <c r="OPJ326" s="52"/>
      <c r="OPK326" s="52"/>
      <c r="OPL326" s="52"/>
      <c r="OPM326" s="52"/>
      <c r="OPN326" s="52"/>
      <c r="OPO326" s="52"/>
      <c r="OPP326" s="52"/>
      <c r="OPQ326" s="52"/>
      <c r="OPR326" s="52"/>
      <c r="OPS326" s="52"/>
      <c r="OPT326" s="52"/>
      <c r="OPU326" s="52"/>
      <c r="OPV326" s="52"/>
      <c r="OPW326" s="52"/>
      <c r="OPX326" s="52"/>
      <c r="OPY326" s="52"/>
      <c r="OPZ326" s="52"/>
      <c r="OQA326" s="52"/>
      <c r="OQB326" s="52"/>
      <c r="OQC326" s="52"/>
      <c r="OQD326" s="52"/>
      <c r="OQE326" s="52"/>
      <c r="OQF326" s="52"/>
      <c r="OQG326" s="52"/>
      <c r="OQH326" s="52"/>
      <c r="OQI326" s="52"/>
      <c r="OQJ326" s="52"/>
      <c r="OQK326" s="52"/>
      <c r="OQL326" s="52"/>
      <c r="OQM326" s="52"/>
      <c r="OQN326" s="52"/>
      <c r="OQO326" s="52"/>
      <c r="OQP326" s="52"/>
      <c r="OQQ326" s="52"/>
      <c r="OQR326" s="52"/>
      <c r="OQS326" s="52"/>
      <c r="OQT326" s="52"/>
      <c r="OQU326" s="52"/>
      <c r="OQV326" s="52"/>
      <c r="OQW326" s="52"/>
      <c r="OQX326" s="52"/>
      <c r="OQY326" s="52"/>
      <c r="OQZ326" s="52"/>
      <c r="ORA326" s="52"/>
      <c r="ORB326" s="52"/>
      <c r="ORC326" s="52"/>
      <c r="ORD326" s="52"/>
      <c r="ORE326" s="52"/>
      <c r="ORF326" s="52"/>
      <c r="ORG326" s="52"/>
      <c r="ORH326" s="52"/>
      <c r="ORI326" s="52"/>
      <c r="ORJ326" s="52"/>
      <c r="ORK326" s="52"/>
      <c r="ORL326" s="52"/>
      <c r="ORM326" s="52"/>
      <c r="ORN326" s="52"/>
      <c r="ORO326" s="52"/>
      <c r="ORP326" s="52"/>
      <c r="ORQ326" s="52"/>
      <c r="ORR326" s="52"/>
      <c r="ORS326" s="52"/>
      <c r="ORT326" s="52"/>
      <c r="ORU326" s="52"/>
      <c r="ORV326" s="52"/>
      <c r="ORW326" s="52"/>
      <c r="ORX326" s="52"/>
      <c r="ORY326" s="52"/>
      <c r="ORZ326" s="52"/>
      <c r="OSA326" s="52"/>
      <c r="OSB326" s="52"/>
      <c r="OSC326" s="52"/>
      <c r="OSD326" s="52"/>
      <c r="OSE326" s="52"/>
      <c r="OSF326" s="52"/>
      <c r="OSG326" s="52"/>
      <c r="OSH326" s="52"/>
      <c r="OSI326" s="52"/>
      <c r="OSJ326" s="52"/>
      <c r="OSK326" s="52"/>
      <c r="OSL326" s="52"/>
      <c r="OSM326" s="52"/>
      <c r="OSN326" s="52"/>
      <c r="OSO326" s="52"/>
      <c r="OSP326" s="52"/>
      <c r="OSQ326" s="52"/>
      <c r="OSR326" s="52"/>
      <c r="OSS326" s="52"/>
      <c r="OST326" s="52"/>
      <c r="OSU326" s="52"/>
      <c r="OSV326" s="52"/>
      <c r="OSW326" s="52"/>
      <c r="OSX326" s="52"/>
      <c r="OSY326" s="52"/>
      <c r="OSZ326" s="52"/>
      <c r="OTA326" s="52"/>
      <c r="OTB326" s="52"/>
      <c r="OTC326" s="52"/>
      <c r="OTD326" s="52"/>
      <c r="OTE326" s="52"/>
      <c r="OTF326" s="52"/>
      <c r="OTG326" s="52"/>
      <c r="OTH326" s="52"/>
      <c r="OTI326" s="52"/>
      <c r="OTJ326" s="52"/>
      <c r="OTK326" s="52"/>
      <c r="OTL326" s="52"/>
      <c r="OTM326" s="52"/>
      <c r="OTN326" s="52"/>
      <c r="OTO326" s="52"/>
      <c r="OTP326" s="52"/>
      <c r="OTQ326" s="52"/>
      <c r="OTR326" s="52"/>
      <c r="OTS326" s="52"/>
      <c r="OTT326" s="52"/>
      <c r="OTU326" s="52"/>
      <c r="OTV326" s="52"/>
      <c r="OTW326" s="52"/>
      <c r="OTX326" s="52"/>
      <c r="OTY326" s="52"/>
      <c r="OTZ326" s="52"/>
      <c r="OUA326" s="52"/>
      <c r="OUB326" s="52"/>
      <c r="OUC326" s="52"/>
      <c r="OUD326" s="52"/>
      <c r="OUE326" s="52"/>
      <c r="OUF326" s="52"/>
      <c r="OUG326" s="52"/>
      <c r="OUH326" s="52"/>
      <c r="OUI326" s="52"/>
      <c r="OUJ326" s="52"/>
      <c r="OUK326" s="52"/>
      <c r="OUL326" s="52"/>
      <c r="OUM326" s="52"/>
      <c r="OUN326" s="52"/>
      <c r="OUO326" s="52"/>
      <c r="OUP326" s="52"/>
      <c r="OUQ326" s="52"/>
      <c r="OUR326" s="52"/>
      <c r="OUS326" s="52"/>
      <c r="OUT326" s="52"/>
      <c r="OUU326" s="52"/>
      <c r="OUV326" s="52"/>
      <c r="OUW326" s="52"/>
      <c r="OUX326" s="52"/>
      <c r="OUY326" s="52"/>
      <c r="OUZ326" s="52"/>
      <c r="OVA326" s="52"/>
      <c r="OVB326" s="52"/>
      <c r="OVC326" s="52"/>
      <c r="OVD326" s="52"/>
      <c r="OVE326" s="52"/>
      <c r="OVF326" s="52"/>
      <c r="OVG326" s="52"/>
      <c r="OVH326" s="52"/>
      <c r="OVI326" s="52"/>
      <c r="OVJ326" s="52"/>
      <c r="OVK326" s="52"/>
      <c r="OVL326" s="52"/>
      <c r="OVM326" s="52"/>
      <c r="OVN326" s="52"/>
      <c r="OVO326" s="52"/>
      <c r="OVP326" s="52"/>
      <c r="OVQ326" s="52"/>
      <c r="OVR326" s="52"/>
      <c r="OVS326" s="52"/>
      <c r="OVT326" s="52"/>
      <c r="OVU326" s="52"/>
      <c r="OVV326" s="52"/>
      <c r="OVW326" s="52"/>
      <c r="OVX326" s="52"/>
      <c r="OVY326" s="52"/>
      <c r="OVZ326" s="52"/>
      <c r="OWA326" s="52"/>
      <c r="OWB326" s="52"/>
      <c r="OWC326" s="52"/>
      <c r="OWD326" s="52"/>
      <c r="OWE326" s="52"/>
      <c r="OWF326" s="52"/>
      <c r="OWG326" s="52"/>
      <c r="OWH326" s="52"/>
      <c r="OWI326" s="52"/>
      <c r="OWJ326" s="52"/>
      <c r="OWK326" s="52"/>
      <c r="OWL326" s="52"/>
      <c r="OWM326" s="52"/>
      <c r="OWN326" s="52"/>
      <c r="OWO326" s="52"/>
      <c r="OWP326" s="52"/>
      <c r="OWQ326" s="52"/>
      <c r="OWR326" s="52"/>
      <c r="OWS326" s="52"/>
      <c r="OWT326" s="52"/>
      <c r="OWU326" s="52"/>
      <c r="OWV326" s="52"/>
      <c r="OWW326" s="52"/>
      <c r="OWX326" s="52"/>
      <c r="OWY326" s="52"/>
      <c r="OWZ326" s="52"/>
      <c r="OXA326" s="52"/>
      <c r="OXB326" s="52"/>
      <c r="OXC326" s="52"/>
      <c r="OXD326" s="52"/>
      <c r="OXE326" s="52"/>
      <c r="OXF326" s="52"/>
      <c r="OXG326" s="52"/>
      <c r="OXH326" s="52"/>
      <c r="OXI326" s="52"/>
      <c r="OXJ326" s="52"/>
      <c r="OXK326" s="52"/>
      <c r="OXL326" s="52"/>
      <c r="OXM326" s="52"/>
      <c r="OXN326" s="52"/>
      <c r="OXO326" s="52"/>
      <c r="OXP326" s="52"/>
      <c r="OXQ326" s="52"/>
      <c r="OXR326" s="52"/>
      <c r="OXS326" s="52"/>
      <c r="OXT326" s="52"/>
      <c r="OXU326" s="52"/>
      <c r="OXV326" s="52"/>
      <c r="OXW326" s="52"/>
      <c r="OXX326" s="52"/>
      <c r="OXY326" s="52"/>
      <c r="OXZ326" s="52"/>
      <c r="OYA326" s="52"/>
      <c r="OYB326" s="52"/>
      <c r="OYC326" s="52"/>
      <c r="OYD326" s="52"/>
      <c r="OYE326" s="52"/>
      <c r="OYF326" s="52"/>
      <c r="OYG326" s="52"/>
      <c r="OYH326" s="52"/>
      <c r="OYI326" s="52"/>
      <c r="OYJ326" s="52"/>
      <c r="OYK326" s="52"/>
      <c r="OYL326" s="52"/>
      <c r="OYM326" s="52"/>
      <c r="OYN326" s="52"/>
      <c r="OYO326" s="52"/>
      <c r="OYP326" s="52"/>
      <c r="OYQ326" s="52"/>
      <c r="OYR326" s="52"/>
      <c r="OYS326" s="52"/>
      <c r="OYT326" s="52"/>
      <c r="OYU326" s="52"/>
      <c r="OYV326" s="52"/>
      <c r="OYW326" s="52"/>
      <c r="OYX326" s="52"/>
      <c r="OYY326" s="52"/>
      <c r="OYZ326" s="52"/>
      <c r="OZA326" s="52"/>
      <c r="OZB326" s="52"/>
      <c r="OZC326" s="52"/>
      <c r="OZD326" s="52"/>
      <c r="OZE326" s="52"/>
      <c r="OZF326" s="52"/>
      <c r="OZG326" s="52"/>
      <c r="OZH326" s="52"/>
      <c r="OZI326" s="52"/>
      <c r="OZJ326" s="52"/>
      <c r="OZK326" s="52"/>
      <c r="OZL326" s="52"/>
      <c r="OZM326" s="52"/>
      <c r="OZN326" s="52"/>
      <c r="OZO326" s="52"/>
      <c r="OZP326" s="52"/>
      <c r="OZQ326" s="52"/>
      <c r="OZR326" s="52"/>
      <c r="OZS326" s="52"/>
      <c r="OZT326" s="52"/>
      <c r="OZU326" s="52"/>
      <c r="OZV326" s="52"/>
      <c r="OZW326" s="52"/>
      <c r="OZX326" s="52"/>
      <c r="OZY326" s="52"/>
      <c r="OZZ326" s="52"/>
      <c r="PAA326" s="52"/>
      <c r="PAB326" s="52"/>
      <c r="PAC326" s="52"/>
      <c r="PAD326" s="52"/>
      <c r="PAE326" s="52"/>
      <c r="PAF326" s="52"/>
      <c r="PAG326" s="52"/>
      <c r="PAH326" s="52"/>
      <c r="PAI326" s="52"/>
      <c r="PAJ326" s="52"/>
      <c r="PAK326" s="52"/>
      <c r="PAL326" s="52"/>
      <c r="PAM326" s="52"/>
      <c r="PAN326" s="52"/>
      <c r="PAO326" s="52"/>
      <c r="PAP326" s="52"/>
      <c r="PAQ326" s="52"/>
      <c r="PAR326" s="52"/>
      <c r="PAS326" s="52"/>
      <c r="PAT326" s="52"/>
      <c r="PAU326" s="52"/>
      <c r="PAV326" s="52"/>
      <c r="PAW326" s="52"/>
      <c r="PAX326" s="52"/>
      <c r="PAY326" s="52"/>
      <c r="PAZ326" s="52"/>
      <c r="PBA326" s="52"/>
      <c r="PBB326" s="52"/>
      <c r="PBC326" s="52"/>
      <c r="PBD326" s="52"/>
      <c r="PBE326" s="52"/>
      <c r="PBF326" s="52"/>
      <c r="PBG326" s="52"/>
      <c r="PBH326" s="52"/>
      <c r="PBI326" s="52"/>
      <c r="PBJ326" s="52"/>
      <c r="PBK326" s="52"/>
      <c r="PBL326" s="52"/>
      <c r="PBM326" s="52"/>
      <c r="PBN326" s="52"/>
      <c r="PBO326" s="52"/>
      <c r="PBP326" s="52"/>
      <c r="PBQ326" s="52"/>
      <c r="PBR326" s="52"/>
      <c r="PBS326" s="52"/>
      <c r="PBT326" s="52"/>
      <c r="PBU326" s="52"/>
      <c r="PBV326" s="52"/>
      <c r="PBW326" s="52"/>
      <c r="PBX326" s="52"/>
      <c r="PBY326" s="52"/>
      <c r="PBZ326" s="52"/>
      <c r="PCA326" s="52"/>
      <c r="PCB326" s="52"/>
      <c r="PCC326" s="52"/>
      <c r="PCD326" s="52"/>
      <c r="PCE326" s="52"/>
      <c r="PCF326" s="52"/>
      <c r="PCG326" s="52"/>
      <c r="PCH326" s="52"/>
      <c r="PCI326" s="52"/>
      <c r="PCJ326" s="52"/>
      <c r="PCK326" s="52"/>
      <c r="PCL326" s="52"/>
      <c r="PCM326" s="52"/>
      <c r="PCN326" s="52"/>
      <c r="PCO326" s="52"/>
      <c r="PCP326" s="52"/>
      <c r="PCQ326" s="52"/>
      <c r="PCR326" s="52"/>
      <c r="PCS326" s="52"/>
      <c r="PCT326" s="52"/>
      <c r="PCU326" s="52"/>
      <c r="PCV326" s="52"/>
      <c r="PCW326" s="52"/>
      <c r="PCX326" s="52"/>
      <c r="PCY326" s="52"/>
      <c r="PCZ326" s="52"/>
      <c r="PDA326" s="52"/>
      <c r="PDB326" s="52"/>
      <c r="PDC326" s="52"/>
      <c r="PDD326" s="52"/>
      <c r="PDE326" s="52"/>
      <c r="PDF326" s="52"/>
      <c r="PDG326" s="52"/>
      <c r="PDH326" s="52"/>
      <c r="PDI326" s="52"/>
      <c r="PDJ326" s="52"/>
      <c r="PDK326" s="52"/>
      <c r="PDL326" s="52"/>
      <c r="PDM326" s="52"/>
      <c r="PDN326" s="52"/>
      <c r="PDO326" s="52"/>
      <c r="PDP326" s="52"/>
      <c r="PDQ326" s="52"/>
      <c r="PDR326" s="52"/>
      <c r="PDS326" s="52"/>
      <c r="PDT326" s="52"/>
      <c r="PDU326" s="52"/>
      <c r="PDV326" s="52"/>
      <c r="PDW326" s="52"/>
      <c r="PDX326" s="52"/>
      <c r="PDY326" s="52"/>
      <c r="PDZ326" s="52"/>
      <c r="PEA326" s="52"/>
      <c r="PEB326" s="52"/>
      <c r="PEC326" s="52"/>
      <c r="PED326" s="52"/>
      <c r="PEE326" s="52"/>
      <c r="PEF326" s="52"/>
      <c r="PEG326" s="52"/>
      <c r="PEH326" s="52"/>
      <c r="PEI326" s="52"/>
      <c r="PEJ326" s="52"/>
      <c r="PEK326" s="52"/>
      <c r="PEL326" s="52"/>
      <c r="PEM326" s="52"/>
      <c r="PEN326" s="52"/>
      <c r="PEO326" s="52"/>
      <c r="PEP326" s="52"/>
      <c r="PEQ326" s="52"/>
      <c r="PER326" s="52"/>
      <c r="PES326" s="52"/>
      <c r="PET326" s="52"/>
      <c r="PEU326" s="52"/>
      <c r="PEV326" s="52"/>
      <c r="PEW326" s="52"/>
      <c r="PEX326" s="52"/>
      <c r="PEY326" s="52"/>
      <c r="PEZ326" s="52"/>
      <c r="PFA326" s="52"/>
      <c r="PFB326" s="52"/>
      <c r="PFC326" s="52"/>
      <c r="PFD326" s="52"/>
      <c r="PFE326" s="52"/>
      <c r="PFF326" s="52"/>
      <c r="PFG326" s="52"/>
      <c r="PFH326" s="52"/>
      <c r="PFI326" s="52"/>
      <c r="PFJ326" s="52"/>
      <c r="PFK326" s="52"/>
      <c r="PFL326" s="52"/>
      <c r="PFM326" s="52"/>
      <c r="PFN326" s="52"/>
      <c r="PFO326" s="52"/>
      <c r="PFP326" s="52"/>
      <c r="PFQ326" s="52"/>
      <c r="PFR326" s="52"/>
      <c r="PFS326" s="52"/>
      <c r="PFT326" s="52"/>
      <c r="PFU326" s="52"/>
      <c r="PFV326" s="52"/>
      <c r="PFW326" s="52"/>
      <c r="PFX326" s="52"/>
      <c r="PFY326" s="52"/>
      <c r="PFZ326" s="52"/>
      <c r="PGA326" s="52"/>
      <c r="PGB326" s="52"/>
      <c r="PGC326" s="52"/>
      <c r="PGD326" s="52"/>
      <c r="PGE326" s="52"/>
      <c r="PGF326" s="52"/>
      <c r="PGG326" s="52"/>
      <c r="PGH326" s="52"/>
      <c r="PGI326" s="52"/>
      <c r="PGJ326" s="52"/>
      <c r="PGK326" s="52"/>
      <c r="PGL326" s="52"/>
      <c r="PGM326" s="52"/>
      <c r="PGN326" s="52"/>
      <c r="PGO326" s="52"/>
      <c r="PGP326" s="52"/>
      <c r="PGQ326" s="52"/>
      <c r="PGR326" s="52"/>
      <c r="PGS326" s="52"/>
      <c r="PGT326" s="52"/>
      <c r="PGU326" s="52"/>
      <c r="PGV326" s="52"/>
      <c r="PGW326" s="52"/>
      <c r="PGX326" s="52"/>
      <c r="PGY326" s="52"/>
      <c r="PGZ326" s="52"/>
      <c r="PHA326" s="52"/>
      <c r="PHB326" s="52"/>
      <c r="PHC326" s="52"/>
      <c r="PHD326" s="52"/>
      <c r="PHE326" s="52"/>
      <c r="PHF326" s="52"/>
      <c r="PHG326" s="52"/>
      <c r="PHH326" s="52"/>
      <c r="PHI326" s="52"/>
      <c r="PHJ326" s="52"/>
      <c r="PHK326" s="52"/>
      <c r="PHL326" s="52"/>
      <c r="PHM326" s="52"/>
      <c r="PHN326" s="52"/>
      <c r="PHO326" s="52"/>
      <c r="PHP326" s="52"/>
      <c r="PHQ326" s="52"/>
      <c r="PHR326" s="52"/>
      <c r="PHS326" s="52"/>
      <c r="PHT326" s="52"/>
      <c r="PHU326" s="52"/>
      <c r="PHV326" s="52"/>
      <c r="PHW326" s="52"/>
      <c r="PHX326" s="52"/>
      <c r="PHY326" s="52"/>
      <c r="PHZ326" s="52"/>
      <c r="PIA326" s="52"/>
      <c r="PIB326" s="52"/>
      <c r="PIC326" s="52"/>
      <c r="PID326" s="52"/>
      <c r="PIE326" s="52"/>
      <c r="PIF326" s="52"/>
      <c r="PIG326" s="52"/>
      <c r="PIH326" s="52"/>
      <c r="PII326" s="52"/>
      <c r="PIJ326" s="52"/>
      <c r="PIK326" s="52"/>
      <c r="PIL326" s="52"/>
      <c r="PIM326" s="52"/>
      <c r="PIN326" s="52"/>
      <c r="PIO326" s="52"/>
      <c r="PIP326" s="52"/>
      <c r="PIQ326" s="52"/>
      <c r="PIR326" s="52"/>
      <c r="PIS326" s="52"/>
      <c r="PIT326" s="52"/>
      <c r="PIU326" s="52"/>
      <c r="PIV326" s="52"/>
      <c r="PIW326" s="52"/>
      <c r="PIX326" s="52"/>
      <c r="PIY326" s="52"/>
      <c r="PIZ326" s="52"/>
      <c r="PJA326" s="52"/>
      <c r="PJB326" s="52"/>
      <c r="PJC326" s="52"/>
      <c r="PJD326" s="52"/>
      <c r="PJE326" s="52"/>
      <c r="PJF326" s="52"/>
      <c r="PJG326" s="52"/>
      <c r="PJH326" s="52"/>
      <c r="PJI326" s="52"/>
      <c r="PJJ326" s="52"/>
      <c r="PJK326" s="52"/>
      <c r="PJL326" s="52"/>
      <c r="PJM326" s="52"/>
      <c r="PJN326" s="52"/>
      <c r="PJO326" s="52"/>
      <c r="PJP326" s="52"/>
      <c r="PJQ326" s="52"/>
      <c r="PJR326" s="52"/>
      <c r="PJS326" s="52"/>
      <c r="PJT326" s="52"/>
      <c r="PJU326" s="52"/>
      <c r="PJV326" s="52"/>
      <c r="PJW326" s="52"/>
      <c r="PJX326" s="52"/>
      <c r="PJY326" s="52"/>
      <c r="PJZ326" s="52"/>
      <c r="PKA326" s="52"/>
      <c r="PKB326" s="52"/>
      <c r="PKC326" s="52"/>
      <c r="PKD326" s="52"/>
      <c r="PKE326" s="52"/>
      <c r="PKF326" s="52"/>
      <c r="PKG326" s="52"/>
      <c r="PKH326" s="52"/>
      <c r="PKI326" s="52"/>
      <c r="PKJ326" s="52"/>
      <c r="PKK326" s="52"/>
      <c r="PKL326" s="52"/>
      <c r="PKM326" s="52"/>
      <c r="PKN326" s="52"/>
      <c r="PKO326" s="52"/>
      <c r="PKP326" s="52"/>
      <c r="PKQ326" s="52"/>
      <c r="PKR326" s="52"/>
      <c r="PKS326" s="52"/>
      <c r="PKT326" s="52"/>
      <c r="PKU326" s="52"/>
      <c r="PKV326" s="52"/>
      <c r="PKW326" s="52"/>
      <c r="PKX326" s="52"/>
      <c r="PKY326" s="52"/>
      <c r="PKZ326" s="52"/>
      <c r="PLA326" s="52"/>
      <c r="PLB326" s="52"/>
      <c r="PLC326" s="52"/>
      <c r="PLD326" s="52"/>
      <c r="PLE326" s="52"/>
      <c r="PLF326" s="52"/>
      <c r="PLG326" s="52"/>
      <c r="PLH326" s="52"/>
      <c r="PLI326" s="52"/>
      <c r="PLJ326" s="52"/>
      <c r="PLK326" s="52"/>
      <c r="PLL326" s="52"/>
      <c r="PLM326" s="52"/>
      <c r="PLN326" s="52"/>
      <c r="PLO326" s="52"/>
      <c r="PLP326" s="52"/>
      <c r="PLQ326" s="52"/>
      <c r="PLR326" s="52"/>
      <c r="PLS326" s="52"/>
      <c r="PLT326" s="52"/>
      <c r="PLU326" s="52"/>
      <c r="PLV326" s="52"/>
      <c r="PLW326" s="52"/>
      <c r="PLX326" s="52"/>
      <c r="PLY326" s="52"/>
      <c r="PLZ326" s="52"/>
      <c r="PMA326" s="52"/>
      <c r="PMB326" s="52"/>
      <c r="PMC326" s="52"/>
      <c r="PMD326" s="52"/>
      <c r="PME326" s="52"/>
      <c r="PMF326" s="52"/>
      <c r="PMG326" s="52"/>
      <c r="PMH326" s="52"/>
      <c r="PMI326" s="52"/>
      <c r="PMJ326" s="52"/>
      <c r="PMK326" s="52"/>
      <c r="PML326" s="52"/>
      <c r="PMM326" s="52"/>
      <c r="PMN326" s="52"/>
      <c r="PMO326" s="52"/>
      <c r="PMP326" s="52"/>
      <c r="PMQ326" s="52"/>
      <c r="PMR326" s="52"/>
      <c r="PMS326" s="52"/>
      <c r="PMT326" s="52"/>
      <c r="PMU326" s="52"/>
      <c r="PMV326" s="52"/>
      <c r="PMW326" s="52"/>
      <c r="PMX326" s="52"/>
      <c r="PMY326" s="52"/>
      <c r="PMZ326" s="52"/>
      <c r="PNA326" s="52"/>
      <c r="PNB326" s="52"/>
      <c r="PNC326" s="52"/>
      <c r="PND326" s="52"/>
      <c r="PNE326" s="52"/>
      <c r="PNF326" s="52"/>
      <c r="PNG326" s="52"/>
      <c r="PNH326" s="52"/>
      <c r="PNI326" s="52"/>
      <c r="PNJ326" s="52"/>
      <c r="PNK326" s="52"/>
      <c r="PNL326" s="52"/>
      <c r="PNM326" s="52"/>
      <c r="PNN326" s="52"/>
      <c r="PNO326" s="52"/>
      <c r="PNP326" s="52"/>
      <c r="PNQ326" s="52"/>
      <c r="PNR326" s="52"/>
      <c r="PNS326" s="52"/>
      <c r="PNT326" s="52"/>
      <c r="PNU326" s="52"/>
      <c r="PNV326" s="52"/>
      <c r="PNW326" s="52"/>
      <c r="PNX326" s="52"/>
      <c r="PNY326" s="52"/>
      <c r="PNZ326" s="52"/>
      <c r="POA326" s="52"/>
      <c r="POB326" s="52"/>
      <c r="POC326" s="52"/>
      <c r="POD326" s="52"/>
      <c r="POE326" s="52"/>
      <c r="POF326" s="52"/>
      <c r="POG326" s="52"/>
      <c r="POH326" s="52"/>
      <c r="POI326" s="52"/>
      <c r="POJ326" s="52"/>
      <c r="POK326" s="52"/>
      <c r="POL326" s="52"/>
      <c r="POM326" s="52"/>
      <c r="PON326" s="52"/>
      <c r="POO326" s="52"/>
      <c r="POP326" s="52"/>
      <c r="POQ326" s="52"/>
      <c r="POR326" s="52"/>
      <c r="POS326" s="52"/>
      <c r="POT326" s="52"/>
      <c r="POU326" s="52"/>
      <c r="POV326" s="52"/>
      <c r="POW326" s="52"/>
      <c r="POX326" s="52"/>
      <c r="POY326" s="52"/>
      <c r="POZ326" s="52"/>
      <c r="PPA326" s="52"/>
      <c r="PPB326" s="52"/>
      <c r="PPC326" s="52"/>
      <c r="PPD326" s="52"/>
      <c r="PPE326" s="52"/>
      <c r="PPF326" s="52"/>
      <c r="PPG326" s="52"/>
      <c r="PPH326" s="52"/>
      <c r="PPI326" s="52"/>
      <c r="PPJ326" s="52"/>
      <c r="PPK326" s="52"/>
      <c r="PPL326" s="52"/>
      <c r="PPM326" s="52"/>
      <c r="PPN326" s="52"/>
      <c r="PPO326" s="52"/>
      <c r="PPP326" s="52"/>
      <c r="PPQ326" s="52"/>
      <c r="PPR326" s="52"/>
      <c r="PPS326" s="52"/>
      <c r="PPT326" s="52"/>
      <c r="PPU326" s="52"/>
      <c r="PPV326" s="52"/>
      <c r="PPW326" s="52"/>
      <c r="PPX326" s="52"/>
      <c r="PPY326" s="52"/>
      <c r="PPZ326" s="52"/>
      <c r="PQA326" s="52"/>
      <c r="PQB326" s="52"/>
      <c r="PQC326" s="52"/>
      <c r="PQD326" s="52"/>
      <c r="PQE326" s="52"/>
      <c r="PQF326" s="52"/>
      <c r="PQG326" s="52"/>
      <c r="PQH326" s="52"/>
      <c r="PQI326" s="52"/>
      <c r="PQJ326" s="52"/>
      <c r="PQK326" s="52"/>
      <c r="PQL326" s="52"/>
      <c r="PQM326" s="52"/>
      <c r="PQN326" s="52"/>
      <c r="PQO326" s="52"/>
      <c r="PQP326" s="52"/>
      <c r="PQQ326" s="52"/>
      <c r="PQR326" s="52"/>
      <c r="PQS326" s="52"/>
      <c r="PQT326" s="52"/>
      <c r="PQU326" s="52"/>
      <c r="PQV326" s="52"/>
      <c r="PQW326" s="52"/>
      <c r="PQX326" s="52"/>
      <c r="PQY326" s="52"/>
      <c r="PQZ326" s="52"/>
      <c r="PRA326" s="52"/>
      <c r="PRB326" s="52"/>
      <c r="PRC326" s="52"/>
      <c r="PRD326" s="52"/>
      <c r="PRE326" s="52"/>
      <c r="PRF326" s="52"/>
      <c r="PRG326" s="52"/>
      <c r="PRH326" s="52"/>
      <c r="PRI326" s="52"/>
      <c r="PRJ326" s="52"/>
      <c r="PRK326" s="52"/>
      <c r="PRL326" s="52"/>
      <c r="PRM326" s="52"/>
      <c r="PRN326" s="52"/>
      <c r="PRO326" s="52"/>
      <c r="PRP326" s="52"/>
      <c r="PRQ326" s="52"/>
      <c r="PRR326" s="52"/>
      <c r="PRS326" s="52"/>
      <c r="PRT326" s="52"/>
      <c r="PRU326" s="52"/>
      <c r="PRV326" s="52"/>
      <c r="PRW326" s="52"/>
      <c r="PRX326" s="52"/>
      <c r="PRY326" s="52"/>
      <c r="PRZ326" s="52"/>
      <c r="PSA326" s="52"/>
      <c r="PSB326" s="52"/>
      <c r="PSC326" s="52"/>
      <c r="PSD326" s="52"/>
      <c r="PSE326" s="52"/>
      <c r="PSF326" s="52"/>
      <c r="PSG326" s="52"/>
      <c r="PSH326" s="52"/>
      <c r="PSI326" s="52"/>
      <c r="PSJ326" s="52"/>
      <c r="PSK326" s="52"/>
      <c r="PSL326" s="52"/>
      <c r="PSM326" s="52"/>
      <c r="PSN326" s="52"/>
      <c r="PSO326" s="52"/>
      <c r="PSP326" s="52"/>
      <c r="PSQ326" s="52"/>
      <c r="PSR326" s="52"/>
      <c r="PSS326" s="52"/>
      <c r="PST326" s="52"/>
      <c r="PSU326" s="52"/>
      <c r="PSV326" s="52"/>
      <c r="PSW326" s="52"/>
      <c r="PSX326" s="52"/>
      <c r="PSY326" s="52"/>
      <c r="PSZ326" s="52"/>
      <c r="PTA326" s="52"/>
      <c r="PTB326" s="52"/>
      <c r="PTC326" s="52"/>
      <c r="PTD326" s="52"/>
      <c r="PTE326" s="52"/>
      <c r="PTF326" s="52"/>
      <c r="PTG326" s="52"/>
      <c r="PTH326" s="52"/>
      <c r="PTI326" s="52"/>
      <c r="PTJ326" s="52"/>
      <c r="PTK326" s="52"/>
      <c r="PTL326" s="52"/>
      <c r="PTM326" s="52"/>
      <c r="PTN326" s="52"/>
      <c r="PTO326" s="52"/>
      <c r="PTP326" s="52"/>
      <c r="PTQ326" s="52"/>
      <c r="PTR326" s="52"/>
      <c r="PTS326" s="52"/>
      <c r="PTT326" s="52"/>
      <c r="PTU326" s="52"/>
      <c r="PTV326" s="52"/>
      <c r="PTW326" s="52"/>
      <c r="PTX326" s="52"/>
      <c r="PTY326" s="52"/>
      <c r="PTZ326" s="52"/>
      <c r="PUA326" s="52"/>
      <c r="PUB326" s="52"/>
      <c r="PUC326" s="52"/>
      <c r="PUD326" s="52"/>
      <c r="PUE326" s="52"/>
      <c r="PUF326" s="52"/>
      <c r="PUG326" s="52"/>
      <c r="PUH326" s="52"/>
      <c r="PUI326" s="52"/>
      <c r="PUJ326" s="52"/>
      <c r="PUK326" s="52"/>
      <c r="PUL326" s="52"/>
      <c r="PUM326" s="52"/>
      <c r="PUN326" s="52"/>
      <c r="PUO326" s="52"/>
      <c r="PUP326" s="52"/>
      <c r="PUQ326" s="52"/>
      <c r="PUR326" s="52"/>
      <c r="PUS326" s="52"/>
      <c r="PUT326" s="52"/>
      <c r="PUU326" s="52"/>
      <c r="PUV326" s="52"/>
      <c r="PUW326" s="52"/>
      <c r="PUX326" s="52"/>
      <c r="PUY326" s="52"/>
      <c r="PUZ326" s="52"/>
      <c r="PVA326" s="52"/>
      <c r="PVB326" s="52"/>
      <c r="PVC326" s="52"/>
      <c r="PVD326" s="52"/>
      <c r="PVE326" s="52"/>
      <c r="PVF326" s="52"/>
      <c r="PVG326" s="52"/>
      <c r="PVH326" s="52"/>
      <c r="PVI326" s="52"/>
      <c r="PVJ326" s="52"/>
      <c r="PVK326" s="52"/>
      <c r="PVL326" s="52"/>
      <c r="PVM326" s="52"/>
      <c r="PVN326" s="52"/>
      <c r="PVO326" s="52"/>
      <c r="PVP326" s="52"/>
      <c r="PVQ326" s="52"/>
      <c r="PVR326" s="52"/>
      <c r="PVS326" s="52"/>
      <c r="PVT326" s="52"/>
      <c r="PVU326" s="52"/>
      <c r="PVV326" s="52"/>
      <c r="PVW326" s="52"/>
      <c r="PVX326" s="52"/>
      <c r="PVY326" s="52"/>
      <c r="PVZ326" s="52"/>
      <c r="PWA326" s="52"/>
      <c r="PWB326" s="52"/>
      <c r="PWC326" s="52"/>
      <c r="PWD326" s="52"/>
      <c r="PWE326" s="52"/>
      <c r="PWF326" s="52"/>
      <c r="PWG326" s="52"/>
      <c r="PWH326" s="52"/>
      <c r="PWI326" s="52"/>
      <c r="PWJ326" s="52"/>
      <c r="PWK326" s="52"/>
      <c r="PWL326" s="52"/>
      <c r="PWM326" s="52"/>
      <c r="PWN326" s="52"/>
      <c r="PWO326" s="52"/>
      <c r="PWP326" s="52"/>
      <c r="PWQ326" s="52"/>
      <c r="PWR326" s="52"/>
      <c r="PWS326" s="52"/>
      <c r="PWT326" s="52"/>
      <c r="PWU326" s="52"/>
      <c r="PWV326" s="52"/>
      <c r="PWW326" s="52"/>
      <c r="PWX326" s="52"/>
      <c r="PWY326" s="52"/>
      <c r="PWZ326" s="52"/>
      <c r="PXA326" s="52"/>
      <c r="PXB326" s="52"/>
      <c r="PXC326" s="52"/>
      <c r="PXD326" s="52"/>
      <c r="PXE326" s="52"/>
      <c r="PXF326" s="52"/>
      <c r="PXG326" s="52"/>
      <c r="PXH326" s="52"/>
      <c r="PXI326" s="52"/>
      <c r="PXJ326" s="52"/>
      <c r="PXK326" s="52"/>
      <c r="PXL326" s="52"/>
      <c r="PXM326" s="52"/>
      <c r="PXN326" s="52"/>
      <c r="PXO326" s="52"/>
      <c r="PXP326" s="52"/>
      <c r="PXQ326" s="52"/>
      <c r="PXR326" s="52"/>
      <c r="PXS326" s="52"/>
      <c r="PXT326" s="52"/>
      <c r="PXU326" s="52"/>
      <c r="PXV326" s="52"/>
      <c r="PXW326" s="52"/>
      <c r="PXX326" s="52"/>
      <c r="PXY326" s="52"/>
      <c r="PXZ326" s="52"/>
      <c r="PYA326" s="52"/>
      <c r="PYB326" s="52"/>
      <c r="PYC326" s="52"/>
      <c r="PYD326" s="52"/>
      <c r="PYE326" s="52"/>
      <c r="PYF326" s="52"/>
      <c r="PYG326" s="52"/>
      <c r="PYH326" s="52"/>
      <c r="PYI326" s="52"/>
      <c r="PYJ326" s="52"/>
      <c r="PYK326" s="52"/>
      <c r="PYL326" s="52"/>
      <c r="PYM326" s="52"/>
      <c r="PYN326" s="52"/>
      <c r="PYO326" s="52"/>
      <c r="PYP326" s="52"/>
      <c r="PYQ326" s="52"/>
      <c r="PYR326" s="52"/>
      <c r="PYS326" s="52"/>
      <c r="PYT326" s="52"/>
      <c r="PYU326" s="52"/>
      <c r="PYV326" s="52"/>
      <c r="PYW326" s="52"/>
      <c r="PYX326" s="52"/>
      <c r="PYY326" s="52"/>
      <c r="PYZ326" s="52"/>
      <c r="PZA326" s="52"/>
      <c r="PZB326" s="52"/>
      <c r="PZC326" s="52"/>
      <c r="PZD326" s="52"/>
      <c r="PZE326" s="52"/>
      <c r="PZF326" s="52"/>
      <c r="PZG326" s="52"/>
      <c r="PZH326" s="52"/>
      <c r="PZI326" s="52"/>
      <c r="PZJ326" s="52"/>
      <c r="PZK326" s="52"/>
      <c r="PZL326" s="52"/>
      <c r="PZM326" s="52"/>
      <c r="PZN326" s="52"/>
      <c r="PZO326" s="52"/>
      <c r="PZP326" s="52"/>
      <c r="PZQ326" s="52"/>
      <c r="PZR326" s="52"/>
      <c r="PZS326" s="52"/>
      <c r="PZT326" s="52"/>
      <c r="PZU326" s="52"/>
      <c r="PZV326" s="52"/>
      <c r="PZW326" s="52"/>
      <c r="PZX326" s="52"/>
      <c r="PZY326" s="52"/>
      <c r="PZZ326" s="52"/>
      <c r="QAA326" s="52"/>
      <c r="QAB326" s="52"/>
      <c r="QAC326" s="52"/>
      <c r="QAD326" s="52"/>
      <c r="QAE326" s="52"/>
      <c r="QAF326" s="52"/>
      <c r="QAG326" s="52"/>
      <c r="QAH326" s="52"/>
      <c r="QAI326" s="52"/>
      <c r="QAJ326" s="52"/>
      <c r="QAK326" s="52"/>
      <c r="QAL326" s="52"/>
      <c r="QAM326" s="52"/>
      <c r="QAN326" s="52"/>
      <c r="QAO326" s="52"/>
      <c r="QAP326" s="52"/>
      <c r="QAQ326" s="52"/>
      <c r="QAR326" s="52"/>
      <c r="QAS326" s="52"/>
      <c r="QAT326" s="52"/>
      <c r="QAU326" s="52"/>
      <c r="QAV326" s="52"/>
      <c r="QAW326" s="52"/>
      <c r="QAX326" s="52"/>
      <c r="QAY326" s="52"/>
      <c r="QAZ326" s="52"/>
      <c r="QBA326" s="52"/>
      <c r="QBB326" s="52"/>
      <c r="QBC326" s="52"/>
      <c r="QBD326" s="52"/>
      <c r="QBE326" s="52"/>
      <c r="QBF326" s="52"/>
      <c r="QBG326" s="52"/>
      <c r="QBH326" s="52"/>
      <c r="QBI326" s="52"/>
      <c r="QBJ326" s="52"/>
      <c r="QBK326" s="52"/>
      <c r="QBL326" s="52"/>
      <c r="QBM326" s="52"/>
      <c r="QBN326" s="52"/>
      <c r="QBO326" s="52"/>
      <c r="QBP326" s="52"/>
      <c r="QBQ326" s="52"/>
      <c r="QBR326" s="52"/>
      <c r="QBS326" s="52"/>
      <c r="QBT326" s="52"/>
      <c r="QBU326" s="52"/>
      <c r="QBV326" s="52"/>
      <c r="QBW326" s="52"/>
      <c r="QBX326" s="52"/>
      <c r="QBY326" s="52"/>
      <c r="QBZ326" s="52"/>
      <c r="QCA326" s="52"/>
      <c r="QCB326" s="52"/>
      <c r="QCC326" s="52"/>
      <c r="QCD326" s="52"/>
      <c r="QCE326" s="52"/>
      <c r="QCF326" s="52"/>
      <c r="QCG326" s="52"/>
      <c r="QCH326" s="52"/>
      <c r="QCI326" s="52"/>
      <c r="QCJ326" s="52"/>
      <c r="QCK326" s="52"/>
      <c r="QCL326" s="52"/>
      <c r="QCM326" s="52"/>
      <c r="QCN326" s="52"/>
      <c r="QCO326" s="52"/>
      <c r="QCP326" s="52"/>
      <c r="QCQ326" s="52"/>
      <c r="QCR326" s="52"/>
      <c r="QCS326" s="52"/>
      <c r="QCT326" s="52"/>
      <c r="QCU326" s="52"/>
      <c r="QCV326" s="52"/>
      <c r="QCW326" s="52"/>
      <c r="QCX326" s="52"/>
      <c r="QCY326" s="52"/>
      <c r="QCZ326" s="52"/>
      <c r="QDA326" s="52"/>
      <c r="QDB326" s="52"/>
      <c r="QDC326" s="52"/>
      <c r="QDD326" s="52"/>
      <c r="QDE326" s="52"/>
      <c r="QDF326" s="52"/>
      <c r="QDG326" s="52"/>
      <c r="QDH326" s="52"/>
      <c r="QDI326" s="52"/>
      <c r="QDJ326" s="52"/>
      <c r="QDK326" s="52"/>
      <c r="QDL326" s="52"/>
      <c r="QDM326" s="52"/>
      <c r="QDN326" s="52"/>
      <c r="QDO326" s="52"/>
      <c r="QDP326" s="52"/>
      <c r="QDQ326" s="52"/>
      <c r="QDR326" s="52"/>
      <c r="QDS326" s="52"/>
      <c r="QDT326" s="52"/>
      <c r="QDU326" s="52"/>
      <c r="QDV326" s="52"/>
      <c r="QDW326" s="52"/>
      <c r="QDX326" s="52"/>
      <c r="QDY326" s="52"/>
      <c r="QDZ326" s="52"/>
      <c r="QEA326" s="52"/>
      <c r="QEB326" s="52"/>
      <c r="QEC326" s="52"/>
      <c r="QED326" s="52"/>
      <c r="QEE326" s="52"/>
      <c r="QEF326" s="52"/>
      <c r="QEG326" s="52"/>
      <c r="QEH326" s="52"/>
      <c r="QEI326" s="52"/>
      <c r="QEJ326" s="52"/>
      <c r="QEK326" s="52"/>
      <c r="QEL326" s="52"/>
      <c r="QEM326" s="52"/>
      <c r="QEN326" s="52"/>
      <c r="QEO326" s="52"/>
      <c r="QEP326" s="52"/>
      <c r="QEQ326" s="52"/>
      <c r="QER326" s="52"/>
      <c r="QES326" s="52"/>
      <c r="QET326" s="52"/>
      <c r="QEU326" s="52"/>
      <c r="QEV326" s="52"/>
      <c r="QEW326" s="52"/>
      <c r="QEX326" s="52"/>
      <c r="QEY326" s="52"/>
      <c r="QEZ326" s="52"/>
      <c r="QFA326" s="52"/>
      <c r="QFB326" s="52"/>
      <c r="QFC326" s="52"/>
      <c r="QFD326" s="52"/>
      <c r="QFE326" s="52"/>
      <c r="QFF326" s="52"/>
      <c r="QFG326" s="52"/>
      <c r="QFH326" s="52"/>
      <c r="QFI326" s="52"/>
      <c r="QFJ326" s="52"/>
      <c r="QFK326" s="52"/>
      <c r="QFL326" s="52"/>
      <c r="QFM326" s="52"/>
      <c r="QFN326" s="52"/>
      <c r="QFO326" s="52"/>
      <c r="QFP326" s="52"/>
      <c r="QFQ326" s="52"/>
      <c r="QFR326" s="52"/>
      <c r="QFS326" s="52"/>
      <c r="QFT326" s="52"/>
      <c r="QFU326" s="52"/>
      <c r="QFV326" s="52"/>
      <c r="QFW326" s="52"/>
      <c r="QFX326" s="52"/>
      <c r="QFY326" s="52"/>
      <c r="QFZ326" s="52"/>
      <c r="QGA326" s="52"/>
      <c r="QGB326" s="52"/>
      <c r="QGC326" s="52"/>
      <c r="QGD326" s="52"/>
      <c r="QGE326" s="52"/>
      <c r="QGF326" s="52"/>
      <c r="QGG326" s="52"/>
      <c r="QGH326" s="52"/>
      <c r="QGI326" s="52"/>
      <c r="QGJ326" s="52"/>
      <c r="QGK326" s="52"/>
      <c r="QGL326" s="52"/>
      <c r="QGM326" s="52"/>
      <c r="QGN326" s="52"/>
      <c r="QGO326" s="52"/>
      <c r="QGP326" s="52"/>
      <c r="QGQ326" s="52"/>
      <c r="QGR326" s="52"/>
      <c r="QGS326" s="52"/>
      <c r="QGT326" s="52"/>
      <c r="QGU326" s="52"/>
      <c r="QGV326" s="52"/>
      <c r="QGW326" s="52"/>
      <c r="QGX326" s="52"/>
      <c r="QGY326" s="52"/>
      <c r="QGZ326" s="52"/>
      <c r="QHA326" s="52"/>
      <c r="QHB326" s="52"/>
      <c r="QHC326" s="52"/>
      <c r="QHD326" s="52"/>
      <c r="QHE326" s="52"/>
      <c r="QHF326" s="52"/>
      <c r="QHG326" s="52"/>
      <c r="QHH326" s="52"/>
      <c r="QHI326" s="52"/>
      <c r="QHJ326" s="52"/>
      <c r="QHK326" s="52"/>
      <c r="QHL326" s="52"/>
      <c r="QHM326" s="52"/>
      <c r="QHN326" s="52"/>
      <c r="QHO326" s="52"/>
      <c r="QHP326" s="52"/>
      <c r="QHQ326" s="52"/>
      <c r="QHR326" s="52"/>
      <c r="QHS326" s="52"/>
      <c r="QHT326" s="52"/>
      <c r="QHU326" s="52"/>
      <c r="QHV326" s="52"/>
      <c r="QHW326" s="52"/>
      <c r="QHX326" s="52"/>
      <c r="QHY326" s="52"/>
      <c r="QHZ326" s="52"/>
      <c r="QIA326" s="52"/>
      <c r="QIB326" s="52"/>
      <c r="QIC326" s="52"/>
      <c r="QID326" s="52"/>
      <c r="QIE326" s="52"/>
      <c r="QIF326" s="52"/>
      <c r="QIG326" s="52"/>
      <c r="QIH326" s="52"/>
      <c r="QII326" s="52"/>
      <c r="QIJ326" s="52"/>
      <c r="QIK326" s="52"/>
      <c r="QIL326" s="52"/>
      <c r="QIM326" s="52"/>
      <c r="QIN326" s="52"/>
      <c r="QIO326" s="52"/>
      <c r="QIP326" s="52"/>
      <c r="QIQ326" s="52"/>
      <c r="QIR326" s="52"/>
      <c r="QIS326" s="52"/>
      <c r="QIT326" s="52"/>
      <c r="QIU326" s="52"/>
      <c r="QIV326" s="52"/>
      <c r="QIW326" s="52"/>
      <c r="QIX326" s="52"/>
      <c r="QIY326" s="52"/>
      <c r="QIZ326" s="52"/>
      <c r="QJA326" s="52"/>
      <c r="QJB326" s="52"/>
      <c r="QJC326" s="52"/>
      <c r="QJD326" s="52"/>
      <c r="QJE326" s="52"/>
      <c r="QJF326" s="52"/>
      <c r="QJG326" s="52"/>
      <c r="QJH326" s="52"/>
      <c r="QJI326" s="52"/>
      <c r="QJJ326" s="52"/>
      <c r="QJK326" s="52"/>
      <c r="QJL326" s="52"/>
      <c r="QJM326" s="52"/>
      <c r="QJN326" s="52"/>
      <c r="QJO326" s="52"/>
      <c r="QJP326" s="52"/>
      <c r="QJQ326" s="52"/>
      <c r="QJR326" s="52"/>
      <c r="QJS326" s="52"/>
      <c r="QJT326" s="52"/>
      <c r="QJU326" s="52"/>
      <c r="QJV326" s="52"/>
      <c r="QJW326" s="52"/>
      <c r="QJX326" s="52"/>
      <c r="QJY326" s="52"/>
      <c r="QJZ326" s="52"/>
      <c r="QKA326" s="52"/>
      <c r="QKB326" s="52"/>
      <c r="QKC326" s="52"/>
      <c r="QKD326" s="52"/>
      <c r="QKE326" s="52"/>
      <c r="QKF326" s="52"/>
      <c r="QKG326" s="52"/>
      <c r="QKH326" s="52"/>
      <c r="QKI326" s="52"/>
      <c r="QKJ326" s="52"/>
      <c r="QKK326" s="52"/>
      <c r="QKL326" s="52"/>
      <c r="QKM326" s="52"/>
      <c r="QKN326" s="52"/>
      <c r="QKO326" s="52"/>
      <c r="QKP326" s="52"/>
      <c r="QKQ326" s="52"/>
      <c r="QKR326" s="52"/>
      <c r="QKS326" s="52"/>
      <c r="QKT326" s="52"/>
      <c r="QKU326" s="52"/>
      <c r="QKV326" s="52"/>
      <c r="QKW326" s="52"/>
      <c r="QKX326" s="52"/>
      <c r="QKY326" s="52"/>
      <c r="QKZ326" s="52"/>
      <c r="QLA326" s="52"/>
      <c r="QLB326" s="52"/>
      <c r="QLC326" s="52"/>
      <c r="QLD326" s="52"/>
      <c r="QLE326" s="52"/>
      <c r="QLF326" s="52"/>
      <c r="QLG326" s="52"/>
      <c r="QLH326" s="52"/>
      <c r="QLI326" s="52"/>
      <c r="QLJ326" s="52"/>
      <c r="QLK326" s="52"/>
      <c r="QLL326" s="52"/>
      <c r="QLM326" s="52"/>
      <c r="QLN326" s="52"/>
      <c r="QLO326" s="52"/>
      <c r="QLP326" s="52"/>
      <c r="QLQ326" s="52"/>
      <c r="QLR326" s="52"/>
      <c r="QLS326" s="52"/>
      <c r="QLT326" s="52"/>
      <c r="QLU326" s="52"/>
      <c r="QLV326" s="52"/>
      <c r="QLW326" s="52"/>
      <c r="QLX326" s="52"/>
      <c r="QLY326" s="52"/>
      <c r="QLZ326" s="52"/>
      <c r="QMA326" s="52"/>
      <c r="QMB326" s="52"/>
      <c r="QMC326" s="52"/>
      <c r="QMD326" s="52"/>
      <c r="QME326" s="52"/>
      <c r="QMF326" s="52"/>
      <c r="QMG326" s="52"/>
      <c r="QMH326" s="52"/>
      <c r="QMI326" s="52"/>
      <c r="QMJ326" s="52"/>
      <c r="QMK326" s="52"/>
      <c r="QML326" s="52"/>
      <c r="QMM326" s="52"/>
      <c r="QMN326" s="52"/>
      <c r="QMO326" s="52"/>
      <c r="QMP326" s="52"/>
      <c r="QMQ326" s="52"/>
      <c r="QMR326" s="52"/>
      <c r="QMS326" s="52"/>
      <c r="QMT326" s="52"/>
      <c r="QMU326" s="52"/>
      <c r="QMV326" s="52"/>
      <c r="QMW326" s="52"/>
      <c r="QMX326" s="52"/>
      <c r="QMY326" s="52"/>
      <c r="QMZ326" s="52"/>
      <c r="QNA326" s="52"/>
      <c r="QNB326" s="52"/>
      <c r="QNC326" s="52"/>
      <c r="QND326" s="52"/>
      <c r="QNE326" s="52"/>
      <c r="QNF326" s="52"/>
      <c r="QNG326" s="52"/>
      <c r="QNH326" s="52"/>
      <c r="QNI326" s="52"/>
      <c r="QNJ326" s="52"/>
      <c r="QNK326" s="52"/>
      <c r="QNL326" s="52"/>
      <c r="QNM326" s="52"/>
      <c r="QNN326" s="52"/>
      <c r="QNO326" s="52"/>
      <c r="QNP326" s="52"/>
      <c r="QNQ326" s="52"/>
      <c r="QNR326" s="52"/>
      <c r="QNS326" s="52"/>
      <c r="QNT326" s="52"/>
      <c r="QNU326" s="52"/>
      <c r="QNV326" s="52"/>
      <c r="QNW326" s="52"/>
      <c r="QNX326" s="52"/>
      <c r="QNY326" s="52"/>
      <c r="QNZ326" s="52"/>
      <c r="QOA326" s="52"/>
      <c r="QOB326" s="52"/>
      <c r="QOC326" s="52"/>
      <c r="QOD326" s="52"/>
      <c r="QOE326" s="52"/>
      <c r="QOF326" s="52"/>
      <c r="QOG326" s="52"/>
      <c r="QOH326" s="52"/>
      <c r="QOI326" s="52"/>
      <c r="QOJ326" s="52"/>
      <c r="QOK326" s="52"/>
      <c r="QOL326" s="52"/>
      <c r="QOM326" s="52"/>
      <c r="QON326" s="52"/>
      <c r="QOO326" s="52"/>
      <c r="QOP326" s="52"/>
      <c r="QOQ326" s="52"/>
      <c r="QOR326" s="52"/>
      <c r="QOS326" s="52"/>
      <c r="QOT326" s="52"/>
      <c r="QOU326" s="52"/>
      <c r="QOV326" s="52"/>
      <c r="QOW326" s="52"/>
      <c r="QOX326" s="52"/>
      <c r="QOY326" s="52"/>
      <c r="QOZ326" s="52"/>
      <c r="QPA326" s="52"/>
      <c r="QPB326" s="52"/>
      <c r="QPC326" s="52"/>
      <c r="QPD326" s="52"/>
      <c r="QPE326" s="52"/>
      <c r="QPF326" s="52"/>
      <c r="QPG326" s="52"/>
      <c r="QPH326" s="52"/>
      <c r="QPI326" s="52"/>
      <c r="QPJ326" s="52"/>
      <c r="QPK326" s="52"/>
      <c r="QPL326" s="52"/>
      <c r="QPM326" s="52"/>
      <c r="QPN326" s="52"/>
      <c r="QPO326" s="52"/>
      <c r="QPP326" s="52"/>
      <c r="QPQ326" s="52"/>
      <c r="QPR326" s="52"/>
      <c r="QPS326" s="52"/>
      <c r="QPT326" s="52"/>
      <c r="QPU326" s="52"/>
      <c r="QPV326" s="52"/>
      <c r="QPW326" s="52"/>
      <c r="QPX326" s="52"/>
      <c r="QPY326" s="52"/>
      <c r="QPZ326" s="52"/>
      <c r="QQA326" s="52"/>
      <c r="QQB326" s="52"/>
      <c r="QQC326" s="52"/>
      <c r="QQD326" s="52"/>
      <c r="QQE326" s="52"/>
      <c r="QQF326" s="52"/>
      <c r="QQG326" s="52"/>
      <c r="QQH326" s="52"/>
      <c r="QQI326" s="52"/>
      <c r="QQJ326" s="52"/>
      <c r="QQK326" s="52"/>
      <c r="QQL326" s="52"/>
      <c r="QQM326" s="52"/>
      <c r="QQN326" s="52"/>
      <c r="QQO326" s="52"/>
      <c r="QQP326" s="52"/>
      <c r="QQQ326" s="52"/>
      <c r="QQR326" s="52"/>
      <c r="QQS326" s="52"/>
      <c r="QQT326" s="52"/>
      <c r="QQU326" s="52"/>
      <c r="QQV326" s="52"/>
      <c r="QQW326" s="52"/>
      <c r="QQX326" s="52"/>
      <c r="QQY326" s="52"/>
      <c r="QQZ326" s="52"/>
      <c r="QRA326" s="52"/>
      <c r="QRB326" s="52"/>
      <c r="QRC326" s="52"/>
      <c r="QRD326" s="52"/>
      <c r="QRE326" s="52"/>
      <c r="QRF326" s="52"/>
      <c r="QRG326" s="52"/>
      <c r="QRH326" s="52"/>
      <c r="QRI326" s="52"/>
      <c r="QRJ326" s="52"/>
      <c r="QRK326" s="52"/>
      <c r="QRL326" s="52"/>
      <c r="QRM326" s="52"/>
      <c r="QRN326" s="52"/>
      <c r="QRO326" s="52"/>
      <c r="QRP326" s="52"/>
      <c r="QRQ326" s="52"/>
      <c r="QRR326" s="52"/>
      <c r="QRS326" s="52"/>
      <c r="QRT326" s="52"/>
      <c r="QRU326" s="52"/>
      <c r="QRV326" s="52"/>
      <c r="QRW326" s="52"/>
      <c r="QRX326" s="52"/>
      <c r="QRY326" s="52"/>
      <c r="QRZ326" s="52"/>
      <c r="QSA326" s="52"/>
      <c r="QSB326" s="52"/>
      <c r="QSC326" s="52"/>
      <c r="QSD326" s="52"/>
      <c r="QSE326" s="52"/>
      <c r="QSF326" s="52"/>
      <c r="QSG326" s="52"/>
      <c r="QSH326" s="52"/>
      <c r="QSI326" s="52"/>
      <c r="QSJ326" s="52"/>
      <c r="QSK326" s="52"/>
      <c r="QSL326" s="52"/>
      <c r="QSM326" s="52"/>
      <c r="QSN326" s="52"/>
      <c r="QSO326" s="52"/>
      <c r="QSP326" s="52"/>
      <c r="QSQ326" s="52"/>
      <c r="QSR326" s="52"/>
      <c r="QSS326" s="52"/>
      <c r="QST326" s="52"/>
      <c r="QSU326" s="52"/>
      <c r="QSV326" s="52"/>
      <c r="QSW326" s="52"/>
      <c r="QSX326" s="52"/>
      <c r="QSY326" s="52"/>
      <c r="QSZ326" s="52"/>
      <c r="QTA326" s="52"/>
      <c r="QTB326" s="52"/>
      <c r="QTC326" s="52"/>
      <c r="QTD326" s="52"/>
      <c r="QTE326" s="52"/>
      <c r="QTF326" s="52"/>
      <c r="QTG326" s="52"/>
      <c r="QTH326" s="52"/>
      <c r="QTI326" s="52"/>
      <c r="QTJ326" s="52"/>
      <c r="QTK326" s="52"/>
      <c r="QTL326" s="52"/>
      <c r="QTM326" s="52"/>
      <c r="QTN326" s="52"/>
      <c r="QTO326" s="52"/>
      <c r="QTP326" s="52"/>
      <c r="QTQ326" s="52"/>
      <c r="QTR326" s="52"/>
      <c r="QTS326" s="52"/>
      <c r="QTT326" s="52"/>
      <c r="QTU326" s="52"/>
      <c r="QTV326" s="52"/>
      <c r="QTW326" s="52"/>
      <c r="QTX326" s="52"/>
      <c r="QTY326" s="52"/>
      <c r="QTZ326" s="52"/>
      <c r="QUA326" s="52"/>
      <c r="QUB326" s="52"/>
      <c r="QUC326" s="52"/>
      <c r="QUD326" s="52"/>
      <c r="QUE326" s="52"/>
      <c r="QUF326" s="52"/>
      <c r="QUG326" s="52"/>
      <c r="QUH326" s="52"/>
      <c r="QUI326" s="52"/>
      <c r="QUJ326" s="52"/>
      <c r="QUK326" s="52"/>
      <c r="QUL326" s="52"/>
      <c r="QUM326" s="52"/>
      <c r="QUN326" s="52"/>
      <c r="QUO326" s="52"/>
      <c r="QUP326" s="52"/>
      <c r="QUQ326" s="52"/>
      <c r="QUR326" s="52"/>
      <c r="QUS326" s="52"/>
      <c r="QUT326" s="52"/>
      <c r="QUU326" s="52"/>
      <c r="QUV326" s="52"/>
      <c r="QUW326" s="52"/>
      <c r="QUX326" s="52"/>
      <c r="QUY326" s="52"/>
      <c r="QUZ326" s="52"/>
      <c r="QVA326" s="52"/>
      <c r="QVB326" s="52"/>
      <c r="QVC326" s="52"/>
      <c r="QVD326" s="52"/>
      <c r="QVE326" s="52"/>
      <c r="QVF326" s="52"/>
      <c r="QVG326" s="52"/>
      <c r="QVH326" s="52"/>
      <c r="QVI326" s="52"/>
      <c r="QVJ326" s="52"/>
      <c r="QVK326" s="52"/>
      <c r="QVL326" s="52"/>
      <c r="QVM326" s="52"/>
      <c r="QVN326" s="52"/>
      <c r="QVO326" s="52"/>
      <c r="QVP326" s="52"/>
      <c r="QVQ326" s="52"/>
      <c r="QVR326" s="52"/>
      <c r="QVS326" s="52"/>
      <c r="QVT326" s="52"/>
      <c r="QVU326" s="52"/>
      <c r="QVV326" s="52"/>
      <c r="QVW326" s="52"/>
      <c r="QVX326" s="52"/>
      <c r="QVY326" s="52"/>
      <c r="QVZ326" s="52"/>
      <c r="QWA326" s="52"/>
      <c r="QWB326" s="52"/>
      <c r="QWC326" s="52"/>
      <c r="QWD326" s="52"/>
      <c r="QWE326" s="52"/>
      <c r="QWF326" s="52"/>
      <c r="QWG326" s="52"/>
      <c r="QWH326" s="52"/>
      <c r="QWI326" s="52"/>
      <c r="QWJ326" s="52"/>
      <c r="QWK326" s="52"/>
      <c r="QWL326" s="52"/>
      <c r="QWM326" s="52"/>
      <c r="QWN326" s="52"/>
      <c r="QWO326" s="52"/>
      <c r="QWP326" s="52"/>
      <c r="QWQ326" s="52"/>
      <c r="QWR326" s="52"/>
      <c r="QWS326" s="52"/>
      <c r="QWT326" s="52"/>
      <c r="QWU326" s="52"/>
      <c r="QWV326" s="52"/>
      <c r="QWW326" s="52"/>
      <c r="QWX326" s="52"/>
      <c r="QWY326" s="52"/>
      <c r="QWZ326" s="52"/>
      <c r="QXA326" s="52"/>
      <c r="QXB326" s="52"/>
      <c r="QXC326" s="52"/>
      <c r="QXD326" s="52"/>
      <c r="QXE326" s="52"/>
      <c r="QXF326" s="52"/>
      <c r="QXG326" s="52"/>
      <c r="QXH326" s="52"/>
      <c r="QXI326" s="52"/>
      <c r="QXJ326" s="52"/>
      <c r="QXK326" s="52"/>
      <c r="QXL326" s="52"/>
      <c r="QXM326" s="52"/>
      <c r="QXN326" s="52"/>
      <c r="QXO326" s="52"/>
      <c r="QXP326" s="52"/>
      <c r="QXQ326" s="52"/>
      <c r="QXR326" s="52"/>
      <c r="QXS326" s="52"/>
      <c r="QXT326" s="52"/>
      <c r="QXU326" s="52"/>
      <c r="QXV326" s="52"/>
      <c r="QXW326" s="52"/>
      <c r="QXX326" s="52"/>
      <c r="QXY326" s="52"/>
      <c r="QXZ326" s="52"/>
      <c r="QYA326" s="52"/>
      <c r="QYB326" s="52"/>
      <c r="QYC326" s="52"/>
      <c r="QYD326" s="52"/>
      <c r="QYE326" s="52"/>
      <c r="QYF326" s="52"/>
      <c r="QYG326" s="52"/>
      <c r="QYH326" s="52"/>
      <c r="QYI326" s="52"/>
      <c r="QYJ326" s="52"/>
      <c r="QYK326" s="52"/>
      <c r="QYL326" s="52"/>
      <c r="QYM326" s="52"/>
      <c r="QYN326" s="52"/>
      <c r="QYO326" s="52"/>
      <c r="QYP326" s="52"/>
      <c r="QYQ326" s="52"/>
      <c r="QYR326" s="52"/>
      <c r="QYS326" s="52"/>
      <c r="QYT326" s="52"/>
      <c r="QYU326" s="52"/>
      <c r="QYV326" s="52"/>
      <c r="QYW326" s="52"/>
      <c r="QYX326" s="52"/>
      <c r="QYY326" s="52"/>
      <c r="QYZ326" s="52"/>
      <c r="QZA326" s="52"/>
      <c r="QZB326" s="52"/>
      <c r="QZC326" s="52"/>
      <c r="QZD326" s="52"/>
      <c r="QZE326" s="52"/>
      <c r="QZF326" s="52"/>
      <c r="QZG326" s="52"/>
      <c r="QZH326" s="52"/>
      <c r="QZI326" s="52"/>
      <c r="QZJ326" s="52"/>
      <c r="QZK326" s="52"/>
      <c r="QZL326" s="52"/>
      <c r="QZM326" s="52"/>
      <c r="QZN326" s="52"/>
      <c r="QZO326" s="52"/>
      <c r="QZP326" s="52"/>
      <c r="QZQ326" s="52"/>
      <c r="QZR326" s="52"/>
      <c r="QZS326" s="52"/>
      <c r="QZT326" s="52"/>
      <c r="QZU326" s="52"/>
      <c r="QZV326" s="52"/>
      <c r="QZW326" s="52"/>
      <c r="QZX326" s="52"/>
      <c r="QZY326" s="52"/>
      <c r="QZZ326" s="52"/>
      <c r="RAA326" s="52"/>
      <c r="RAB326" s="52"/>
      <c r="RAC326" s="52"/>
      <c r="RAD326" s="52"/>
      <c r="RAE326" s="52"/>
      <c r="RAF326" s="52"/>
      <c r="RAG326" s="52"/>
      <c r="RAH326" s="52"/>
      <c r="RAI326" s="52"/>
      <c r="RAJ326" s="52"/>
      <c r="RAK326" s="52"/>
      <c r="RAL326" s="52"/>
      <c r="RAM326" s="52"/>
      <c r="RAN326" s="52"/>
      <c r="RAO326" s="52"/>
      <c r="RAP326" s="52"/>
      <c r="RAQ326" s="52"/>
      <c r="RAR326" s="52"/>
      <c r="RAS326" s="52"/>
      <c r="RAT326" s="52"/>
      <c r="RAU326" s="52"/>
      <c r="RAV326" s="52"/>
      <c r="RAW326" s="52"/>
      <c r="RAX326" s="52"/>
      <c r="RAY326" s="52"/>
      <c r="RAZ326" s="52"/>
      <c r="RBA326" s="52"/>
      <c r="RBB326" s="52"/>
      <c r="RBC326" s="52"/>
      <c r="RBD326" s="52"/>
      <c r="RBE326" s="52"/>
      <c r="RBF326" s="52"/>
      <c r="RBG326" s="52"/>
      <c r="RBH326" s="52"/>
      <c r="RBI326" s="52"/>
      <c r="RBJ326" s="52"/>
      <c r="RBK326" s="52"/>
      <c r="RBL326" s="52"/>
      <c r="RBM326" s="52"/>
      <c r="RBN326" s="52"/>
      <c r="RBO326" s="52"/>
      <c r="RBP326" s="52"/>
      <c r="RBQ326" s="52"/>
      <c r="RBR326" s="52"/>
      <c r="RBS326" s="52"/>
      <c r="RBT326" s="52"/>
      <c r="RBU326" s="52"/>
      <c r="RBV326" s="52"/>
      <c r="RBW326" s="52"/>
      <c r="RBX326" s="52"/>
      <c r="RBY326" s="52"/>
      <c r="RBZ326" s="52"/>
      <c r="RCA326" s="52"/>
      <c r="RCB326" s="52"/>
      <c r="RCC326" s="52"/>
      <c r="RCD326" s="52"/>
      <c r="RCE326" s="52"/>
      <c r="RCF326" s="52"/>
      <c r="RCG326" s="52"/>
      <c r="RCH326" s="52"/>
      <c r="RCI326" s="52"/>
      <c r="RCJ326" s="52"/>
      <c r="RCK326" s="52"/>
      <c r="RCL326" s="52"/>
      <c r="RCM326" s="52"/>
      <c r="RCN326" s="52"/>
      <c r="RCO326" s="52"/>
      <c r="RCP326" s="52"/>
      <c r="RCQ326" s="52"/>
      <c r="RCR326" s="52"/>
      <c r="RCS326" s="52"/>
      <c r="RCT326" s="52"/>
      <c r="RCU326" s="52"/>
      <c r="RCV326" s="52"/>
      <c r="RCW326" s="52"/>
      <c r="RCX326" s="52"/>
      <c r="RCY326" s="52"/>
      <c r="RCZ326" s="52"/>
      <c r="RDA326" s="52"/>
      <c r="RDB326" s="52"/>
      <c r="RDC326" s="52"/>
      <c r="RDD326" s="52"/>
      <c r="RDE326" s="52"/>
      <c r="RDF326" s="52"/>
      <c r="RDG326" s="52"/>
      <c r="RDH326" s="52"/>
      <c r="RDI326" s="52"/>
      <c r="RDJ326" s="52"/>
      <c r="RDK326" s="52"/>
      <c r="RDL326" s="52"/>
      <c r="RDM326" s="52"/>
      <c r="RDN326" s="52"/>
      <c r="RDO326" s="52"/>
      <c r="RDP326" s="52"/>
      <c r="RDQ326" s="52"/>
      <c r="RDR326" s="52"/>
      <c r="RDS326" s="52"/>
      <c r="RDT326" s="52"/>
      <c r="RDU326" s="52"/>
      <c r="RDV326" s="52"/>
      <c r="RDW326" s="52"/>
      <c r="RDX326" s="52"/>
      <c r="RDY326" s="52"/>
      <c r="RDZ326" s="52"/>
      <c r="REA326" s="52"/>
      <c r="REB326" s="52"/>
      <c r="REC326" s="52"/>
      <c r="RED326" s="52"/>
      <c r="REE326" s="52"/>
      <c r="REF326" s="52"/>
      <c r="REG326" s="52"/>
      <c r="REH326" s="52"/>
      <c r="REI326" s="52"/>
      <c r="REJ326" s="52"/>
      <c r="REK326" s="52"/>
      <c r="REL326" s="52"/>
      <c r="REM326" s="52"/>
      <c r="REN326" s="52"/>
      <c r="REO326" s="52"/>
      <c r="REP326" s="52"/>
      <c r="REQ326" s="52"/>
      <c r="RER326" s="52"/>
      <c r="RES326" s="52"/>
      <c r="RET326" s="52"/>
      <c r="REU326" s="52"/>
      <c r="REV326" s="52"/>
      <c r="REW326" s="52"/>
      <c r="REX326" s="52"/>
      <c r="REY326" s="52"/>
      <c r="REZ326" s="52"/>
      <c r="RFA326" s="52"/>
      <c r="RFB326" s="52"/>
      <c r="RFC326" s="52"/>
      <c r="RFD326" s="52"/>
      <c r="RFE326" s="52"/>
      <c r="RFF326" s="52"/>
      <c r="RFG326" s="52"/>
      <c r="RFH326" s="52"/>
      <c r="RFI326" s="52"/>
      <c r="RFJ326" s="52"/>
      <c r="RFK326" s="52"/>
      <c r="RFL326" s="52"/>
      <c r="RFM326" s="52"/>
      <c r="RFN326" s="52"/>
      <c r="RFO326" s="52"/>
      <c r="RFP326" s="52"/>
      <c r="RFQ326" s="52"/>
      <c r="RFR326" s="52"/>
      <c r="RFS326" s="52"/>
      <c r="RFT326" s="52"/>
      <c r="RFU326" s="52"/>
      <c r="RFV326" s="52"/>
      <c r="RFW326" s="52"/>
      <c r="RFX326" s="52"/>
      <c r="RFY326" s="52"/>
      <c r="RFZ326" s="52"/>
      <c r="RGA326" s="52"/>
      <c r="RGB326" s="52"/>
      <c r="RGC326" s="52"/>
      <c r="RGD326" s="52"/>
      <c r="RGE326" s="52"/>
      <c r="RGF326" s="52"/>
      <c r="RGG326" s="52"/>
      <c r="RGH326" s="52"/>
      <c r="RGI326" s="52"/>
      <c r="RGJ326" s="52"/>
      <c r="RGK326" s="52"/>
      <c r="RGL326" s="52"/>
      <c r="RGM326" s="52"/>
      <c r="RGN326" s="52"/>
      <c r="RGO326" s="52"/>
      <c r="RGP326" s="52"/>
      <c r="RGQ326" s="52"/>
      <c r="RGR326" s="52"/>
      <c r="RGS326" s="52"/>
      <c r="RGT326" s="52"/>
      <c r="RGU326" s="52"/>
      <c r="RGV326" s="52"/>
      <c r="RGW326" s="52"/>
      <c r="RGX326" s="52"/>
      <c r="RGY326" s="52"/>
      <c r="RGZ326" s="52"/>
      <c r="RHA326" s="52"/>
      <c r="RHB326" s="52"/>
      <c r="RHC326" s="52"/>
      <c r="RHD326" s="52"/>
      <c r="RHE326" s="52"/>
      <c r="RHF326" s="52"/>
      <c r="RHG326" s="52"/>
      <c r="RHH326" s="52"/>
      <c r="RHI326" s="52"/>
      <c r="RHJ326" s="52"/>
      <c r="RHK326" s="52"/>
      <c r="RHL326" s="52"/>
      <c r="RHM326" s="52"/>
      <c r="RHN326" s="52"/>
      <c r="RHO326" s="52"/>
      <c r="RHP326" s="52"/>
      <c r="RHQ326" s="52"/>
      <c r="RHR326" s="52"/>
      <c r="RHS326" s="52"/>
      <c r="RHT326" s="52"/>
      <c r="RHU326" s="52"/>
      <c r="RHV326" s="52"/>
      <c r="RHW326" s="52"/>
      <c r="RHX326" s="52"/>
      <c r="RHY326" s="52"/>
      <c r="RHZ326" s="52"/>
      <c r="RIA326" s="52"/>
      <c r="RIB326" s="52"/>
      <c r="RIC326" s="52"/>
      <c r="RID326" s="52"/>
      <c r="RIE326" s="52"/>
      <c r="RIF326" s="52"/>
      <c r="RIG326" s="52"/>
      <c r="RIH326" s="52"/>
      <c r="RII326" s="52"/>
      <c r="RIJ326" s="52"/>
      <c r="RIK326" s="52"/>
      <c r="RIL326" s="52"/>
      <c r="RIM326" s="52"/>
      <c r="RIN326" s="52"/>
      <c r="RIO326" s="52"/>
      <c r="RIP326" s="52"/>
      <c r="RIQ326" s="52"/>
      <c r="RIR326" s="52"/>
      <c r="RIS326" s="52"/>
      <c r="RIT326" s="52"/>
      <c r="RIU326" s="52"/>
      <c r="RIV326" s="52"/>
      <c r="RIW326" s="52"/>
      <c r="RIX326" s="52"/>
      <c r="RIY326" s="52"/>
      <c r="RIZ326" s="52"/>
      <c r="RJA326" s="52"/>
      <c r="RJB326" s="52"/>
      <c r="RJC326" s="52"/>
      <c r="RJD326" s="52"/>
      <c r="RJE326" s="52"/>
      <c r="RJF326" s="52"/>
      <c r="RJG326" s="52"/>
      <c r="RJH326" s="52"/>
      <c r="RJI326" s="52"/>
      <c r="RJJ326" s="52"/>
      <c r="RJK326" s="52"/>
      <c r="RJL326" s="52"/>
      <c r="RJM326" s="52"/>
      <c r="RJN326" s="52"/>
      <c r="RJO326" s="52"/>
      <c r="RJP326" s="52"/>
      <c r="RJQ326" s="52"/>
      <c r="RJR326" s="52"/>
      <c r="RJS326" s="52"/>
      <c r="RJT326" s="52"/>
      <c r="RJU326" s="52"/>
      <c r="RJV326" s="52"/>
      <c r="RJW326" s="52"/>
      <c r="RJX326" s="52"/>
      <c r="RJY326" s="52"/>
      <c r="RJZ326" s="52"/>
      <c r="RKA326" s="52"/>
      <c r="RKB326" s="52"/>
      <c r="RKC326" s="52"/>
      <c r="RKD326" s="52"/>
      <c r="RKE326" s="52"/>
      <c r="RKF326" s="52"/>
      <c r="RKG326" s="52"/>
      <c r="RKH326" s="52"/>
      <c r="RKI326" s="52"/>
      <c r="RKJ326" s="52"/>
      <c r="RKK326" s="52"/>
      <c r="RKL326" s="52"/>
      <c r="RKM326" s="52"/>
      <c r="RKN326" s="52"/>
      <c r="RKO326" s="52"/>
      <c r="RKP326" s="52"/>
      <c r="RKQ326" s="52"/>
      <c r="RKR326" s="52"/>
      <c r="RKS326" s="52"/>
      <c r="RKT326" s="52"/>
      <c r="RKU326" s="52"/>
      <c r="RKV326" s="52"/>
      <c r="RKW326" s="52"/>
      <c r="RKX326" s="52"/>
      <c r="RKY326" s="52"/>
      <c r="RKZ326" s="52"/>
      <c r="RLA326" s="52"/>
      <c r="RLB326" s="52"/>
      <c r="RLC326" s="52"/>
      <c r="RLD326" s="52"/>
      <c r="RLE326" s="52"/>
      <c r="RLF326" s="52"/>
      <c r="RLG326" s="52"/>
      <c r="RLH326" s="52"/>
      <c r="RLI326" s="52"/>
      <c r="RLJ326" s="52"/>
      <c r="RLK326" s="52"/>
      <c r="RLL326" s="52"/>
      <c r="RLM326" s="52"/>
      <c r="RLN326" s="52"/>
      <c r="RLO326" s="52"/>
      <c r="RLP326" s="52"/>
      <c r="RLQ326" s="52"/>
      <c r="RLR326" s="52"/>
      <c r="RLS326" s="52"/>
      <c r="RLT326" s="52"/>
      <c r="RLU326" s="52"/>
      <c r="RLV326" s="52"/>
      <c r="RLW326" s="52"/>
      <c r="RLX326" s="52"/>
      <c r="RLY326" s="52"/>
      <c r="RLZ326" s="52"/>
      <c r="RMA326" s="52"/>
      <c r="RMB326" s="52"/>
      <c r="RMC326" s="52"/>
      <c r="RMD326" s="52"/>
      <c r="RME326" s="52"/>
      <c r="RMF326" s="52"/>
      <c r="RMG326" s="52"/>
      <c r="RMH326" s="52"/>
      <c r="RMI326" s="52"/>
      <c r="RMJ326" s="52"/>
      <c r="RMK326" s="52"/>
      <c r="RML326" s="52"/>
      <c r="RMM326" s="52"/>
      <c r="RMN326" s="52"/>
      <c r="RMO326" s="52"/>
      <c r="RMP326" s="52"/>
      <c r="RMQ326" s="52"/>
      <c r="RMR326" s="52"/>
      <c r="RMS326" s="52"/>
      <c r="RMT326" s="52"/>
      <c r="RMU326" s="52"/>
      <c r="RMV326" s="52"/>
      <c r="RMW326" s="52"/>
      <c r="RMX326" s="52"/>
      <c r="RMY326" s="52"/>
      <c r="RMZ326" s="52"/>
      <c r="RNA326" s="52"/>
      <c r="RNB326" s="52"/>
      <c r="RNC326" s="52"/>
      <c r="RND326" s="52"/>
      <c r="RNE326" s="52"/>
      <c r="RNF326" s="52"/>
      <c r="RNG326" s="52"/>
      <c r="RNH326" s="52"/>
      <c r="RNI326" s="52"/>
      <c r="RNJ326" s="52"/>
      <c r="RNK326" s="52"/>
      <c r="RNL326" s="52"/>
      <c r="RNM326" s="52"/>
      <c r="RNN326" s="52"/>
      <c r="RNO326" s="52"/>
      <c r="RNP326" s="52"/>
      <c r="RNQ326" s="52"/>
      <c r="RNR326" s="52"/>
      <c r="RNS326" s="52"/>
      <c r="RNT326" s="52"/>
      <c r="RNU326" s="52"/>
      <c r="RNV326" s="52"/>
      <c r="RNW326" s="52"/>
      <c r="RNX326" s="52"/>
      <c r="RNY326" s="52"/>
      <c r="RNZ326" s="52"/>
      <c r="ROA326" s="52"/>
      <c r="ROB326" s="52"/>
      <c r="ROC326" s="52"/>
      <c r="ROD326" s="52"/>
      <c r="ROE326" s="52"/>
      <c r="ROF326" s="52"/>
      <c r="ROG326" s="52"/>
      <c r="ROH326" s="52"/>
      <c r="ROI326" s="52"/>
      <c r="ROJ326" s="52"/>
      <c r="ROK326" s="52"/>
      <c r="ROL326" s="52"/>
      <c r="ROM326" s="52"/>
      <c r="RON326" s="52"/>
      <c r="ROO326" s="52"/>
      <c r="ROP326" s="52"/>
      <c r="ROQ326" s="52"/>
      <c r="ROR326" s="52"/>
      <c r="ROS326" s="52"/>
      <c r="ROT326" s="52"/>
      <c r="ROU326" s="52"/>
      <c r="ROV326" s="52"/>
      <c r="ROW326" s="52"/>
      <c r="ROX326" s="52"/>
      <c r="ROY326" s="52"/>
      <c r="ROZ326" s="52"/>
      <c r="RPA326" s="52"/>
      <c r="RPB326" s="52"/>
      <c r="RPC326" s="52"/>
      <c r="RPD326" s="52"/>
      <c r="RPE326" s="52"/>
      <c r="RPF326" s="52"/>
      <c r="RPG326" s="52"/>
      <c r="RPH326" s="52"/>
      <c r="RPI326" s="52"/>
      <c r="RPJ326" s="52"/>
      <c r="RPK326" s="52"/>
      <c r="RPL326" s="52"/>
      <c r="RPM326" s="52"/>
      <c r="RPN326" s="52"/>
      <c r="RPO326" s="52"/>
      <c r="RPP326" s="52"/>
      <c r="RPQ326" s="52"/>
      <c r="RPR326" s="52"/>
      <c r="RPS326" s="52"/>
      <c r="RPT326" s="52"/>
      <c r="RPU326" s="52"/>
      <c r="RPV326" s="52"/>
      <c r="RPW326" s="52"/>
      <c r="RPX326" s="52"/>
      <c r="RPY326" s="52"/>
      <c r="RPZ326" s="52"/>
      <c r="RQA326" s="52"/>
      <c r="RQB326" s="52"/>
      <c r="RQC326" s="52"/>
      <c r="RQD326" s="52"/>
      <c r="RQE326" s="52"/>
      <c r="RQF326" s="52"/>
      <c r="RQG326" s="52"/>
      <c r="RQH326" s="52"/>
      <c r="RQI326" s="52"/>
      <c r="RQJ326" s="52"/>
      <c r="RQK326" s="52"/>
      <c r="RQL326" s="52"/>
      <c r="RQM326" s="52"/>
      <c r="RQN326" s="52"/>
      <c r="RQO326" s="52"/>
      <c r="RQP326" s="52"/>
      <c r="RQQ326" s="52"/>
      <c r="RQR326" s="52"/>
      <c r="RQS326" s="52"/>
      <c r="RQT326" s="52"/>
      <c r="RQU326" s="52"/>
      <c r="RQV326" s="52"/>
      <c r="RQW326" s="52"/>
      <c r="RQX326" s="52"/>
      <c r="RQY326" s="52"/>
      <c r="RQZ326" s="52"/>
      <c r="RRA326" s="52"/>
      <c r="RRB326" s="52"/>
      <c r="RRC326" s="52"/>
      <c r="RRD326" s="52"/>
      <c r="RRE326" s="52"/>
      <c r="RRF326" s="52"/>
      <c r="RRG326" s="52"/>
      <c r="RRH326" s="52"/>
      <c r="RRI326" s="52"/>
      <c r="RRJ326" s="52"/>
      <c r="RRK326" s="52"/>
      <c r="RRL326" s="52"/>
      <c r="RRM326" s="52"/>
      <c r="RRN326" s="52"/>
      <c r="RRO326" s="52"/>
      <c r="RRP326" s="52"/>
      <c r="RRQ326" s="52"/>
      <c r="RRR326" s="52"/>
      <c r="RRS326" s="52"/>
      <c r="RRT326" s="52"/>
      <c r="RRU326" s="52"/>
      <c r="RRV326" s="52"/>
      <c r="RRW326" s="52"/>
      <c r="RRX326" s="52"/>
      <c r="RRY326" s="52"/>
      <c r="RRZ326" s="52"/>
      <c r="RSA326" s="52"/>
      <c r="RSB326" s="52"/>
      <c r="RSC326" s="52"/>
      <c r="RSD326" s="52"/>
      <c r="RSE326" s="52"/>
      <c r="RSF326" s="52"/>
      <c r="RSG326" s="52"/>
      <c r="RSH326" s="52"/>
      <c r="RSI326" s="52"/>
      <c r="RSJ326" s="52"/>
      <c r="RSK326" s="52"/>
      <c r="RSL326" s="52"/>
      <c r="RSM326" s="52"/>
      <c r="RSN326" s="52"/>
      <c r="RSO326" s="52"/>
      <c r="RSP326" s="52"/>
      <c r="RSQ326" s="52"/>
      <c r="RSR326" s="52"/>
      <c r="RSS326" s="52"/>
      <c r="RST326" s="52"/>
      <c r="RSU326" s="52"/>
      <c r="RSV326" s="52"/>
      <c r="RSW326" s="52"/>
      <c r="RSX326" s="52"/>
      <c r="RSY326" s="52"/>
      <c r="RSZ326" s="52"/>
      <c r="RTA326" s="52"/>
      <c r="RTB326" s="52"/>
      <c r="RTC326" s="52"/>
      <c r="RTD326" s="52"/>
      <c r="RTE326" s="52"/>
      <c r="RTF326" s="52"/>
      <c r="RTG326" s="52"/>
      <c r="RTH326" s="52"/>
      <c r="RTI326" s="52"/>
      <c r="RTJ326" s="52"/>
      <c r="RTK326" s="52"/>
      <c r="RTL326" s="52"/>
      <c r="RTM326" s="52"/>
      <c r="RTN326" s="52"/>
      <c r="RTO326" s="52"/>
      <c r="RTP326" s="52"/>
      <c r="RTQ326" s="52"/>
      <c r="RTR326" s="52"/>
      <c r="RTS326" s="52"/>
      <c r="RTT326" s="52"/>
      <c r="RTU326" s="52"/>
      <c r="RTV326" s="52"/>
      <c r="RTW326" s="52"/>
      <c r="RTX326" s="52"/>
      <c r="RTY326" s="52"/>
      <c r="RTZ326" s="52"/>
      <c r="RUA326" s="52"/>
      <c r="RUB326" s="52"/>
      <c r="RUC326" s="52"/>
      <c r="RUD326" s="52"/>
      <c r="RUE326" s="52"/>
      <c r="RUF326" s="52"/>
      <c r="RUG326" s="52"/>
      <c r="RUH326" s="52"/>
      <c r="RUI326" s="52"/>
      <c r="RUJ326" s="52"/>
      <c r="RUK326" s="52"/>
      <c r="RUL326" s="52"/>
      <c r="RUM326" s="52"/>
      <c r="RUN326" s="52"/>
      <c r="RUO326" s="52"/>
      <c r="RUP326" s="52"/>
      <c r="RUQ326" s="52"/>
      <c r="RUR326" s="52"/>
      <c r="RUS326" s="52"/>
      <c r="RUT326" s="52"/>
      <c r="RUU326" s="52"/>
      <c r="RUV326" s="52"/>
      <c r="RUW326" s="52"/>
      <c r="RUX326" s="52"/>
      <c r="RUY326" s="52"/>
      <c r="RUZ326" s="52"/>
      <c r="RVA326" s="52"/>
      <c r="RVB326" s="52"/>
      <c r="RVC326" s="52"/>
      <c r="RVD326" s="52"/>
      <c r="RVE326" s="52"/>
      <c r="RVF326" s="52"/>
      <c r="RVG326" s="52"/>
      <c r="RVH326" s="52"/>
      <c r="RVI326" s="52"/>
      <c r="RVJ326" s="52"/>
      <c r="RVK326" s="52"/>
      <c r="RVL326" s="52"/>
      <c r="RVM326" s="52"/>
      <c r="RVN326" s="52"/>
      <c r="RVO326" s="52"/>
      <c r="RVP326" s="52"/>
      <c r="RVQ326" s="52"/>
      <c r="RVR326" s="52"/>
      <c r="RVS326" s="52"/>
      <c r="RVT326" s="52"/>
      <c r="RVU326" s="52"/>
      <c r="RVV326" s="52"/>
      <c r="RVW326" s="52"/>
      <c r="RVX326" s="52"/>
      <c r="RVY326" s="52"/>
      <c r="RVZ326" s="52"/>
      <c r="RWA326" s="52"/>
      <c r="RWB326" s="52"/>
      <c r="RWC326" s="52"/>
      <c r="RWD326" s="52"/>
      <c r="RWE326" s="52"/>
      <c r="RWF326" s="52"/>
      <c r="RWG326" s="52"/>
      <c r="RWH326" s="52"/>
      <c r="RWI326" s="52"/>
      <c r="RWJ326" s="52"/>
      <c r="RWK326" s="52"/>
      <c r="RWL326" s="52"/>
      <c r="RWM326" s="52"/>
      <c r="RWN326" s="52"/>
      <c r="RWO326" s="52"/>
      <c r="RWP326" s="52"/>
      <c r="RWQ326" s="52"/>
      <c r="RWR326" s="52"/>
      <c r="RWS326" s="52"/>
      <c r="RWT326" s="52"/>
      <c r="RWU326" s="52"/>
      <c r="RWV326" s="52"/>
      <c r="RWW326" s="52"/>
      <c r="RWX326" s="52"/>
      <c r="RWY326" s="52"/>
      <c r="RWZ326" s="52"/>
      <c r="RXA326" s="52"/>
      <c r="RXB326" s="52"/>
      <c r="RXC326" s="52"/>
      <c r="RXD326" s="52"/>
      <c r="RXE326" s="52"/>
      <c r="RXF326" s="52"/>
      <c r="RXG326" s="52"/>
      <c r="RXH326" s="52"/>
      <c r="RXI326" s="52"/>
      <c r="RXJ326" s="52"/>
      <c r="RXK326" s="52"/>
      <c r="RXL326" s="52"/>
      <c r="RXM326" s="52"/>
      <c r="RXN326" s="52"/>
      <c r="RXO326" s="52"/>
      <c r="RXP326" s="52"/>
      <c r="RXQ326" s="52"/>
      <c r="RXR326" s="52"/>
      <c r="RXS326" s="52"/>
      <c r="RXT326" s="52"/>
      <c r="RXU326" s="52"/>
      <c r="RXV326" s="52"/>
      <c r="RXW326" s="52"/>
      <c r="RXX326" s="52"/>
      <c r="RXY326" s="52"/>
      <c r="RXZ326" s="52"/>
      <c r="RYA326" s="52"/>
      <c r="RYB326" s="52"/>
      <c r="RYC326" s="52"/>
      <c r="RYD326" s="52"/>
      <c r="RYE326" s="52"/>
      <c r="RYF326" s="52"/>
      <c r="RYG326" s="52"/>
      <c r="RYH326" s="52"/>
      <c r="RYI326" s="52"/>
      <c r="RYJ326" s="52"/>
      <c r="RYK326" s="52"/>
      <c r="RYL326" s="52"/>
      <c r="RYM326" s="52"/>
      <c r="RYN326" s="52"/>
      <c r="RYO326" s="52"/>
      <c r="RYP326" s="52"/>
      <c r="RYQ326" s="52"/>
      <c r="RYR326" s="52"/>
      <c r="RYS326" s="52"/>
      <c r="RYT326" s="52"/>
      <c r="RYU326" s="52"/>
      <c r="RYV326" s="52"/>
      <c r="RYW326" s="52"/>
      <c r="RYX326" s="52"/>
      <c r="RYY326" s="52"/>
      <c r="RYZ326" s="52"/>
      <c r="RZA326" s="52"/>
      <c r="RZB326" s="52"/>
      <c r="RZC326" s="52"/>
      <c r="RZD326" s="52"/>
      <c r="RZE326" s="52"/>
      <c r="RZF326" s="52"/>
      <c r="RZG326" s="52"/>
      <c r="RZH326" s="52"/>
      <c r="RZI326" s="52"/>
      <c r="RZJ326" s="52"/>
      <c r="RZK326" s="52"/>
      <c r="RZL326" s="52"/>
      <c r="RZM326" s="52"/>
      <c r="RZN326" s="52"/>
      <c r="RZO326" s="52"/>
      <c r="RZP326" s="52"/>
      <c r="RZQ326" s="52"/>
      <c r="RZR326" s="52"/>
      <c r="RZS326" s="52"/>
      <c r="RZT326" s="52"/>
      <c r="RZU326" s="52"/>
      <c r="RZV326" s="52"/>
      <c r="RZW326" s="52"/>
      <c r="RZX326" s="52"/>
      <c r="RZY326" s="52"/>
      <c r="RZZ326" s="52"/>
      <c r="SAA326" s="52"/>
      <c r="SAB326" s="52"/>
      <c r="SAC326" s="52"/>
      <c r="SAD326" s="52"/>
      <c r="SAE326" s="52"/>
      <c r="SAF326" s="52"/>
      <c r="SAG326" s="52"/>
      <c r="SAH326" s="52"/>
      <c r="SAI326" s="52"/>
      <c r="SAJ326" s="52"/>
      <c r="SAK326" s="52"/>
      <c r="SAL326" s="52"/>
      <c r="SAM326" s="52"/>
      <c r="SAN326" s="52"/>
      <c r="SAO326" s="52"/>
      <c r="SAP326" s="52"/>
      <c r="SAQ326" s="52"/>
      <c r="SAR326" s="52"/>
      <c r="SAS326" s="52"/>
      <c r="SAT326" s="52"/>
      <c r="SAU326" s="52"/>
      <c r="SAV326" s="52"/>
      <c r="SAW326" s="52"/>
      <c r="SAX326" s="52"/>
      <c r="SAY326" s="52"/>
      <c r="SAZ326" s="52"/>
      <c r="SBA326" s="52"/>
      <c r="SBB326" s="52"/>
      <c r="SBC326" s="52"/>
      <c r="SBD326" s="52"/>
      <c r="SBE326" s="52"/>
      <c r="SBF326" s="52"/>
      <c r="SBG326" s="52"/>
      <c r="SBH326" s="52"/>
      <c r="SBI326" s="52"/>
      <c r="SBJ326" s="52"/>
      <c r="SBK326" s="52"/>
      <c r="SBL326" s="52"/>
      <c r="SBM326" s="52"/>
      <c r="SBN326" s="52"/>
      <c r="SBO326" s="52"/>
      <c r="SBP326" s="52"/>
      <c r="SBQ326" s="52"/>
      <c r="SBR326" s="52"/>
      <c r="SBS326" s="52"/>
      <c r="SBT326" s="52"/>
      <c r="SBU326" s="52"/>
      <c r="SBV326" s="52"/>
      <c r="SBW326" s="52"/>
      <c r="SBX326" s="52"/>
      <c r="SBY326" s="52"/>
      <c r="SBZ326" s="52"/>
      <c r="SCA326" s="52"/>
      <c r="SCB326" s="52"/>
      <c r="SCC326" s="52"/>
      <c r="SCD326" s="52"/>
      <c r="SCE326" s="52"/>
      <c r="SCF326" s="52"/>
      <c r="SCG326" s="52"/>
      <c r="SCH326" s="52"/>
      <c r="SCI326" s="52"/>
      <c r="SCJ326" s="52"/>
      <c r="SCK326" s="52"/>
      <c r="SCL326" s="52"/>
      <c r="SCM326" s="52"/>
      <c r="SCN326" s="52"/>
      <c r="SCO326" s="52"/>
      <c r="SCP326" s="52"/>
      <c r="SCQ326" s="52"/>
      <c r="SCR326" s="52"/>
      <c r="SCS326" s="52"/>
      <c r="SCT326" s="52"/>
      <c r="SCU326" s="52"/>
      <c r="SCV326" s="52"/>
      <c r="SCW326" s="52"/>
      <c r="SCX326" s="52"/>
      <c r="SCY326" s="52"/>
      <c r="SCZ326" s="52"/>
      <c r="SDA326" s="52"/>
      <c r="SDB326" s="52"/>
      <c r="SDC326" s="52"/>
      <c r="SDD326" s="52"/>
      <c r="SDE326" s="52"/>
      <c r="SDF326" s="52"/>
      <c r="SDG326" s="52"/>
      <c r="SDH326" s="52"/>
      <c r="SDI326" s="52"/>
      <c r="SDJ326" s="52"/>
      <c r="SDK326" s="52"/>
      <c r="SDL326" s="52"/>
      <c r="SDM326" s="52"/>
      <c r="SDN326" s="52"/>
      <c r="SDO326" s="52"/>
      <c r="SDP326" s="52"/>
      <c r="SDQ326" s="52"/>
      <c r="SDR326" s="52"/>
      <c r="SDS326" s="52"/>
      <c r="SDT326" s="52"/>
      <c r="SDU326" s="52"/>
      <c r="SDV326" s="52"/>
      <c r="SDW326" s="52"/>
      <c r="SDX326" s="52"/>
      <c r="SDY326" s="52"/>
      <c r="SDZ326" s="52"/>
      <c r="SEA326" s="52"/>
      <c r="SEB326" s="52"/>
      <c r="SEC326" s="52"/>
      <c r="SED326" s="52"/>
      <c r="SEE326" s="52"/>
      <c r="SEF326" s="52"/>
      <c r="SEG326" s="52"/>
      <c r="SEH326" s="52"/>
      <c r="SEI326" s="52"/>
      <c r="SEJ326" s="52"/>
      <c r="SEK326" s="52"/>
      <c r="SEL326" s="52"/>
      <c r="SEM326" s="52"/>
      <c r="SEN326" s="52"/>
      <c r="SEO326" s="52"/>
      <c r="SEP326" s="52"/>
      <c r="SEQ326" s="52"/>
      <c r="SER326" s="52"/>
      <c r="SES326" s="52"/>
      <c r="SET326" s="52"/>
      <c r="SEU326" s="52"/>
      <c r="SEV326" s="52"/>
      <c r="SEW326" s="52"/>
      <c r="SEX326" s="52"/>
      <c r="SEY326" s="52"/>
      <c r="SEZ326" s="52"/>
      <c r="SFA326" s="52"/>
      <c r="SFB326" s="52"/>
      <c r="SFC326" s="52"/>
      <c r="SFD326" s="52"/>
      <c r="SFE326" s="52"/>
      <c r="SFF326" s="52"/>
      <c r="SFG326" s="52"/>
      <c r="SFH326" s="52"/>
      <c r="SFI326" s="52"/>
      <c r="SFJ326" s="52"/>
      <c r="SFK326" s="52"/>
      <c r="SFL326" s="52"/>
      <c r="SFM326" s="52"/>
      <c r="SFN326" s="52"/>
      <c r="SFO326" s="52"/>
      <c r="SFP326" s="52"/>
      <c r="SFQ326" s="52"/>
      <c r="SFR326" s="52"/>
      <c r="SFS326" s="52"/>
      <c r="SFT326" s="52"/>
      <c r="SFU326" s="52"/>
      <c r="SFV326" s="52"/>
      <c r="SFW326" s="52"/>
      <c r="SFX326" s="52"/>
      <c r="SFY326" s="52"/>
      <c r="SFZ326" s="52"/>
      <c r="SGA326" s="52"/>
      <c r="SGB326" s="52"/>
      <c r="SGC326" s="52"/>
      <c r="SGD326" s="52"/>
      <c r="SGE326" s="52"/>
      <c r="SGF326" s="52"/>
      <c r="SGG326" s="52"/>
      <c r="SGH326" s="52"/>
      <c r="SGI326" s="52"/>
      <c r="SGJ326" s="52"/>
      <c r="SGK326" s="52"/>
      <c r="SGL326" s="52"/>
      <c r="SGM326" s="52"/>
      <c r="SGN326" s="52"/>
      <c r="SGO326" s="52"/>
      <c r="SGP326" s="52"/>
      <c r="SGQ326" s="52"/>
      <c r="SGR326" s="52"/>
      <c r="SGS326" s="52"/>
      <c r="SGT326" s="52"/>
      <c r="SGU326" s="52"/>
      <c r="SGV326" s="52"/>
      <c r="SGW326" s="52"/>
      <c r="SGX326" s="52"/>
      <c r="SGY326" s="52"/>
      <c r="SGZ326" s="52"/>
      <c r="SHA326" s="52"/>
      <c r="SHB326" s="52"/>
      <c r="SHC326" s="52"/>
      <c r="SHD326" s="52"/>
      <c r="SHE326" s="52"/>
      <c r="SHF326" s="52"/>
      <c r="SHG326" s="52"/>
      <c r="SHH326" s="52"/>
      <c r="SHI326" s="52"/>
      <c r="SHJ326" s="52"/>
      <c r="SHK326" s="52"/>
      <c r="SHL326" s="52"/>
      <c r="SHM326" s="52"/>
      <c r="SHN326" s="52"/>
      <c r="SHO326" s="52"/>
      <c r="SHP326" s="52"/>
      <c r="SHQ326" s="52"/>
      <c r="SHR326" s="52"/>
      <c r="SHS326" s="52"/>
      <c r="SHT326" s="52"/>
      <c r="SHU326" s="52"/>
      <c r="SHV326" s="52"/>
      <c r="SHW326" s="52"/>
      <c r="SHX326" s="52"/>
      <c r="SHY326" s="52"/>
      <c r="SHZ326" s="52"/>
      <c r="SIA326" s="52"/>
      <c r="SIB326" s="52"/>
      <c r="SIC326" s="52"/>
      <c r="SID326" s="52"/>
      <c r="SIE326" s="52"/>
      <c r="SIF326" s="52"/>
      <c r="SIG326" s="52"/>
      <c r="SIH326" s="52"/>
      <c r="SII326" s="52"/>
      <c r="SIJ326" s="52"/>
      <c r="SIK326" s="52"/>
      <c r="SIL326" s="52"/>
      <c r="SIM326" s="52"/>
      <c r="SIN326" s="52"/>
      <c r="SIO326" s="52"/>
      <c r="SIP326" s="52"/>
      <c r="SIQ326" s="52"/>
      <c r="SIR326" s="52"/>
      <c r="SIS326" s="52"/>
      <c r="SIT326" s="52"/>
      <c r="SIU326" s="52"/>
      <c r="SIV326" s="52"/>
      <c r="SIW326" s="52"/>
      <c r="SIX326" s="52"/>
      <c r="SIY326" s="52"/>
      <c r="SIZ326" s="52"/>
      <c r="SJA326" s="52"/>
      <c r="SJB326" s="52"/>
      <c r="SJC326" s="52"/>
      <c r="SJD326" s="52"/>
      <c r="SJE326" s="52"/>
      <c r="SJF326" s="52"/>
      <c r="SJG326" s="52"/>
      <c r="SJH326" s="52"/>
      <c r="SJI326" s="52"/>
      <c r="SJJ326" s="52"/>
      <c r="SJK326" s="52"/>
      <c r="SJL326" s="52"/>
      <c r="SJM326" s="52"/>
      <c r="SJN326" s="52"/>
      <c r="SJO326" s="52"/>
      <c r="SJP326" s="52"/>
      <c r="SJQ326" s="52"/>
      <c r="SJR326" s="52"/>
      <c r="SJS326" s="52"/>
      <c r="SJT326" s="52"/>
      <c r="SJU326" s="52"/>
      <c r="SJV326" s="52"/>
      <c r="SJW326" s="52"/>
      <c r="SJX326" s="52"/>
      <c r="SJY326" s="52"/>
      <c r="SJZ326" s="52"/>
      <c r="SKA326" s="52"/>
      <c r="SKB326" s="52"/>
      <c r="SKC326" s="52"/>
      <c r="SKD326" s="52"/>
      <c r="SKE326" s="52"/>
      <c r="SKF326" s="52"/>
      <c r="SKG326" s="52"/>
      <c r="SKH326" s="52"/>
      <c r="SKI326" s="52"/>
      <c r="SKJ326" s="52"/>
      <c r="SKK326" s="52"/>
      <c r="SKL326" s="52"/>
      <c r="SKM326" s="52"/>
      <c r="SKN326" s="52"/>
      <c r="SKO326" s="52"/>
      <c r="SKP326" s="52"/>
      <c r="SKQ326" s="52"/>
      <c r="SKR326" s="52"/>
      <c r="SKS326" s="52"/>
      <c r="SKT326" s="52"/>
      <c r="SKU326" s="52"/>
      <c r="SKV326" s="52"/>
      <c r="SKW326" s="52"/>
      <c r="SKX326" s="52"/>
      <c r="SKY326" s="52"/>
      <c r="SKZ326" s="52"/>
      <c r="SLA326" s="52"/>
      <c r="SLB326" s="52"/>
      <c r="SLC326" s="52"/>
      <c r="SLD326" s="52"/>
      <c r="SLE326" s="52"/>
      <c r="SLF326" s="52"/>
      <c r="SLG326" s="52"/>
      <c r="SLH326" s="52"/>
      <c r="SLI326" s="52"/>
      <c r="SLJ326" s="52"/>
      <c r="SLK326" s="52"/>
      <c r="SLL326" s="52"/>
      <c r="SLM326" s="52"/>
      <c r="SLN326" s="52"/>
      <c r="SLO326" s="52"/>
      <c r="SLP326" s="52"/>
      <c r="SLQ326" s="52"/>
      <c r="SLR326" s="52"/>
      <c r="SLS326" s="52"/>
      <c r="SLT326" s="52"/>
      <c r="SLU326" s="52"/>
      <c r="SLV326" s="52"/>
      <c r="SLW326" s="52"/>
      <c r="SLX326" s="52"/>
      <c r="SLY326" s="52"/>
      <c r="SLZ326" s="52"/>
      <c r="SMA326" s="52"/>
      <c r="SMB326" s="52"/>
      <c r="SMC326" s="52"/>
      <c r="SMD326" s="52"/>
      <c r="SME326" s="52"/>
      <c r="SMF326" s="52"/>
      <c r="SMG326" s="52"/>
      <c r="SMH326" s="52"/>
      <c r="SMI326" s="52"/>
      <c r="SMJ326" s="52"/>
      <c r="SMK326" s="52"/>
      <c r="SML326" s="52"/>
      <c r="SMM326" s="52"/>
      <c r="SMN326" s="52"/>
      <c r="SMO326" s="52"/>
      <c r="SMP326" s="52"/>
      <c r="SMQ326" s="52"/>
      <c r="SMR326" s="52"/>
      <c r="SMS326" s="52"/>
      <c r="SMT326" s="52"/>
      <c r="SMU326" s="52"/>
      <c r="SMV326" s="52"/>
      <c r="SMW326" s="52"/>
      <c r="SMX326" s="52"/>
      <c r="SMY326" s="52"/>
      <c r="SMZ326" s="52"/>
      <c r="SNA326" s="52"/>
      <c r="SNB326" s="52"/>
      <c r="SNC326" s="52"/>
      <c r="SND326" s="52"/>
      <c r="SNE326" s="52"/>
      <c r="SNF326" s="52"/>
      <c r="SNG326" s="52"/>
      <c r="SNH326" s="52"/>
      <c r="SNI326" s="52"/>
      <c r="SNJ326" s="52"/>
      <c r="SNK326" s="52"/>
      <c r="SNL326" s="52"/>
      <c r="SNM326" s="52"/>
      <c r="SNN326" s="52"/>
      <c r="SNO326" s="52"/>
      <c r="SNP326" s="52"/>
      <c r="SNQ326" s="52"/>
      <c r="SNR326" s="52"/>
      <c r="SNS326" s="52"/>
      <c r="SNT326" s="52"/>
      <c r="SNU326" s="52"/>
      <c r="SNV326" s="52"/>
      <c r="SNW326" s="52"/>
      <c r="SNX326" s="52"/>
      <c r="SNY326" s="52"/>
      <c r="SNZ326" s="52"/>
      <c r="SOA326" s="52"/>
      <c r="SOB326" s="52"/>
      <c r="SOC326" s="52"/>
      <c r="SOD326" s="52"/>
      <c r="SOE326" s="52"/>
      <c r="SOF326" s="52"/>
      <c r="SOG326" s="52"/>
      <c r="SOH326" s="52"/>
      <c r="SOI326" s="52"/>
      <c r="SOJ326" s="52"/>
      <c r="SOK326" s="52"/>
      <c r="SOL326" s="52"/>
      <c r="SOM326" s="52"/>
      <c r="SON326" s="52"/>
      <c r="SOO326" s="52"/>
      <c r="SOP326" s="52"/>
      <c r="SOQ326" s="52"/>
      <c r="SOR326" s="52"/>
      <c r="SOS326" s="52"/>
      <c r="SOT326" s="52"/>
      <c r="SOU326" s="52"/>
      <c r="SOV326" s="52"/>
      <c r="SOW326" s="52"/>
      <c r="SOX326" s="52"/>
      <c r="SOY326" s="52"/>
      <c r="SOZ326" s="52"/>
      <c r="SPA326" s="52"/>
      <c r="SPB326" s="52"/>
      <c r="SPC326" s="52"/>
      <c r="SPD326" s="52"/>
      <c r="SPE326" s="52"/>
      <c r="SPF326" s="52"/>
      <c r="SPG326" s="52"/>
      <c r="SPH326" s="52"/>
      <c r="SPI326" s="52"/>
      <c r="SPJ326" s="52"/>
      <c r="SPK326" s="52"/>
      <c r="SPL326" s="52"/>
      <c r="SPM326" s="52"/>
      <c r="SPN326" s="52"/>
      <c r="SPO326" s="52"/>
      <c r="SPP326" s="52"/>
      <c r="SPQ326" s="52"/>
      <c r="SPR326" s="52"/>
      <c r="SPS326" s="52"/>
      <c r="SPT326" s="52"/>
      <c r="SPU326" s="52"/>
      <c r="SPV326" s="52"/>
      <c r="SPW326" s="52"/>
      <c r="SPX326" s="52"/>
      <c r="SPY326" s="52"/>
      <c r="SPZ326" s="52"/>
      <c r="SQA326" s="52"/>
      <c r="SQB326" s="52"/>
      <c r="SQC326" s="52"/>
      <c r="SQD326" s="52"/>
      <c r="SQE326" s="52"/>
      <c r="SQF326" s="52"/>
      <c r="SQG326" s="52"/>
      <c r="SQH326" s="52"/>
      <c r="SQI326" s="52"/>
      <c r="SQJ326" s="52"/>
      <c r="SQK326" s="52"/>
      <c r="SQL326" s="52"/>
      <c r="SQM326" s="52"/>
      <c r="SQN326" s="52"/>
      <c r="SQO326" s="52"/>
      <c r="SQP326" s="52"/>
      <c r="SQQ326" s="52"/>
      <c r="SQR326" s="52"/>
      <c r="SQS326" s="52"/>
      <c r="SQT326" s="52"/>
      <c r="SQU326" s="52"/>
      <c r="SQV326" s="52"/>
      <c r="SQW326" s="52"/>
      <c r="SQX326" s="52"/>
      <c r="SQY326" s="52"/>
      <c r="SQZ326" s="52"/>
      <c r="SRA326" s="52"/>
      <c r="SRB326" s="52"/>
      <c r="SRC326" s="52"/>
      <c r="SRD326" s="52"/>
      <c r="SRE326" s="52"/>
      <c r="SRF326" s="52"/>
      <c r="SRG326" s="52"/>
      <c r="SRH326" s="52"/>
      <c r="SRI326" s="52"/>
      <c r="SRJ326" s="52"/>
      <c r="SRK326" s="52"/>
      <c r="SRL326" s="52"/>
      <c r="SRM326" s="52"/>
      <c r="SRN326" s="52"/>
      <c r="SRO326" s="52"/>
      <c r="SRP326" s="52"/>
      <c r="SRQ326" s="52"/>
      <c r="SRR326" s="52"/>
      <c r="SRS326" s="52"/>
      <c r="SRT326" s="52"/>
      <c r="SRU326" s="52"/>
      <c r="SRV326" s="52"/>
      <c r="SRW326" s="52"/>
      <c r="SRX326" s="52"/>
      <c r="SRY326" s="52"/>
      <c r="SRZ326" s="52"/>
      <c r="SSA326" s="52"/>
      <c r="SSB326" s="52"/>
      <c r="SSC326" s="52"/>
      <c r="SSD326" s="52"/>
      <c r="SSE326" s="52"/>
      <c r="SSF326" s="52"/>
      <c r="SSG326" s="52"/>
      <c r="SSH326" s="52"/>
      <c r="SSI326" s="52"/>
      <c r="SSJ326" s="52"/>
      <c r="SSK326" s="52"/>
      <c r="SSL326" s="52"/>
      <c r="SSM326" s="52"/>
      <c r="SSN326" s="52"/>
      <c r="SSO326" s="52"/>
      <c r="SSP326" s="52"/>
      <c r="SSQ326" s="52"/>
      <c r="SSR326" s="52"/>
      <c r="SSS326" s="52"/>
      <c r="SST326" s="52"/>
      <c r="SSU326" s="52"/>
      <c r="SSV326" s="52"/>
      <c r="SSW326" s="52"/>
      <c r="SSX326" s="52"/>
      <c r="SSY326" s="52"/>
      <c r="SSZ326" s="52"/>
      <c r="STA326" s="52"/>
      <c r="STB326" s="52"/>
      <c r="STC326" s="52"/>
      <c r="STD326" s="52"/>
      <c r="STE326" s="52"/>
      <c r="STF326" s="52"/>
      <c r="STG326" s="52"/>
      <c r="STH326" s="52"/>
      <c r="STI326" s="52"/>
      <c r="STJ326" s="52"/>
      <c r="STK326" s="52"/>
      <c r="STL326" s="52"/>
      <c r="STM326" s="52"/>
      <c r="STN326" s="52"/>
      <c r="STO326" s="52"/>
      <c r="STP326" s="52"/>
      <c r="STQ326" s="52"/>
      <c r="STR326" s="52"/>
      <c r="STS326" s="52"/>
      <c r="STT326" s="52"/>
      <c r="STU326" s="52"/>
      <c r="STV326" s="52"/>
      <c r="STW326" s="52"/>
      <c r="STX326" s="52"/>
      <c r="STY326" s="52"/>
      <c r="STZ326" s="52"/>
      <c r="SUA326" s="52"/>
      <c r="SUB326" s="52"/>
      <c r="SUC326" s="52"/>
      <c r="SUD326" s="52"/>
      <c r="SUE326" s="52"/>
      <c r="SUF326" s="52"/>
      <c r="SUG326" s="52"/>
      <c r="SUH326" s="52"/>
      <c r="SUI326" s="52"/>
      <c r="SUJ326" s="52"/>
      <c r="SUK326" s="52"/>
      <c r="SUL326" s="52"/>
      <c r="SUM326" s="52"/>
      <c r="SUN326" s="52"/>
      <c r="SUO326" s="52"/>
      <c r="SUP326" s="52"/>
      <c r="SUQ326" s="52"/>
      <c r="SUR326" s="52"/>
      <c r="SUS326" s="52"/>
      <c r="SUT326" s="52"/>
      <c r="SUU326" s="52"/>
      <c r="SUV326" s="52"/>
      <c r="SUW326" s="52"/>
      <c r="SUX326" s="52"/>
      <c r="SUY326" s="52"/>
      <c r="SUZ326" s="52"/>
      <c r="SVA326" s="52"/>
      <c r="SVB326" s="52"/>
      <c r="SVC326" s="52"/>
      <c r="SVD326" s="52"/>
      <c r="SVE326" s="52"/>
      <c r="SVF326" s="52"/>
      <c r="SVG326" s="52"/>
      <c r="SVH326" s="52"/>
      <c r="SVI326" s="52"/>
      <c r="SVJ326" s="52"/>
      <c r="SVK326" s="52"/>
      <c r="SVL326" s="52"/>
      <c r="SVM326" s="52"/>
      <c r="SVN326" s="52"/>
      <c r="SVO326" s="52"/>
      <c r="SVP326" s="52"/>
      <c r="SVQ326" s="52"/>
      <c r="SVR326" s="52"/>
      <c r="SVS326" s="52"/>
      <c r="SVT326" s="52"/>
      <c r="SVU326" s="52"/>
      <c r="SVV326" s="52"/>
      <c r="SVW326" s="52"/>
      <c r="SVX326" s="52"/>
      <c r="SVY326" s="52"/>
      <c r="SVZ326" s="52"/>
      <c r="SWA326" s="52"/>
      <c r="SWB326" s="52"/>
      <c r="SWC326" s="52"/>
      <c r="SWD326" s="52"/>
      <c r="SWE326" s="52"/>
      <c r="SWF326" s="52"/>
      <c r="SWG326" s="52"/>
      <c r="SWH326" s="52"/>
      <c r="SWI326" s="52"/>
      <c r="SWJ326" s="52"/>
      <c r="SWK326" s="52"/>
      <c r="SWL326" s="52"/>
      <c r="SWM326" s="52"/>
      <c r="SWN326" s="52"/>
      <c r="SWO326" s="52"/>
      <c r="SWP326" s="52"/>
      <c r="SWQ326" s="52"/>
      <c r="SWR326" s="52"/>
      <c r="SWS326" s="52"/>
      <c r="SWT326" s="52"/>
      <c r="SWU326" s="52"/>
      <c r="SWV326" s="52"/>
      <c r="SWW326" s="52"/>
      <c r="SWX326" s="52"/>
      <c r="SWY326" s="52"/>
      <c r="SWZ326" s="52"/>
      <c r="SXA326" s="52"/>
      <c r="SXB326" s="52"/>
      <c r="SXC326" s="52"/>
      <c r="SXD326" s="52"/>
      <c r="SXE326" s="52"/>
      <c r="SXF326" s="52"/>
      <c r="SXG326" s="52"/>
      <c r="SXH326" s="52"/>
      <c r="SXI326" s="52"/>
      <c r="SXJ326" s="52"/>
      <c r="SXK326" s="52"/>
      <c r="SXL326" s="52"/>
      <c r="SXM326" s="52"/>
      <c r="SXN326" s="52"/>
      <c r="SXO326" s="52"/>
      <c r="SXP326" s="52"/>
      <c r="SXQ326" s="52"/>
      <c r="SXR326" s="52"/>
      <c r="SXS326" s="52"/>
      <c r="SXT326" s="52"/>
      <c r="SXU326" s="52"/>
      <c r="SXV326" s="52"/>
      <c r="SXW326" s="52"/>
      <c r="SXX326" s="52"/>
      <c r="SXY326" s="52"/>
      <c r="SXZ326" s="52"/>
      <c r="SYA326" s="52"/>
      <c r="SYB326" s="52"/>
      <c r="SYC326" s="52"/>
      <c r="SYD326" s="52"/>
      <c r="SYE326" s="52"/>
      <c r="SYF326" s="52"/>
      <c r="SYG326" s="52"/>
      <c r="SYH326" s="52"/>
      <c r="SYI326" s="52"/>
      <c r="SYJ326" s="52"/>
      <c r="SYK326" s="52"/>
      <c r="SYL326" s="52"/>
      <c r="SYM326" s="52"/>
      <c r="SYN326" s="52"/>
      <c r="SYO326" s="52"/>
      <c r="SYP326" s="52"/>
      <c r="SYQ326" s="52"/>
      <c r="SYR326" s="52"/>
      <c r="SYS326" s="52"/>
      <c r="SYT326" s="52"/>
      <c r="SYU326" s="52"/>
      <c r="SYV326" s="52"/>
      <c r="SYW326" s="52"/>
      <c r="SYX326" s="52"/>
      <c r="SYY326" s="52"/>
      <c r="SYZ326" s="52"/>
      <c r="SZA326" s="52"/>
      <c r="SZB326" s="52"/>
      <c r="SZC326" s="52"/>
      <c r="SZD326" s="52"/>
      <c r="SZE326" s="52"/>
      <c r="SZF326" s="52"/>
      <c r="SZG326" s="52"/>
      <c r="SZH326" s="52"/>
      <c r="SZI326" s="52"/>
      <c r="SZJ326" s="52"/>
      <c r="SZK326" s="52"/>
      <c r="SZL326" s="52"/>
      <c r="SZM326" s="52"/>
      <c r="SZN326" s="52"/>
      <c r="SZO326" s="52"/>
      <c r="SZP326" s="52"/>
      <c r="SZQ326" s="52"/>
      <c r="SZR326" s="52"/>
      <c r="SZS326" s="52"/>
      <c r="SZT326" s="52"/>
      <c r="SZU326" s="52"/>
      <c r="SZV326" s="52"/>
      <c r="SZW326" s="52"/>
      <c r="SZX326" s="52"/>
      <c r="SZY326" s="52"/>
      <c r="SZZ326" s="52"/>
      <c r="TAA326" s="52"/>
      <c r="TAB326" s="52"/>
      <c r="TAC326" s="52"/>
      <c r="TAD326" s="52"/>
      <c r="TAE326" s="52"/>
      <c r="TAF326" s="52"/>
      <c r="TAG326" s="52"/>
      <c r="TAH326" s="52"/>
      <c r="TAI326" s="52"/>
      <c r="TAJ326" s="52"/>
      <c r="TAK326" s="52"/>
      <c r="TAL326" s="52"/>
      <c r="TAM326" s="52"/>
      <c r="TAN326" s="52"/>
      <c r="TAO326" s="52"/>
      <c r="TAP326" s="52"/>
      <c r="TAQ326" s="52"/>
      <c r="TAR326" s="52"/>
      <c r="TAS326" s="52"/>
      <c r="TAT326" s="52"/>
      <c r="TAU326" s="52"/>
      <c r="TAV326" s="52"/>
      <c r="TAW326" s="52"/>
      <c r="TAX326" s="52"/>
      <c r="TAY326" s="52"/>
      <c r="TAZ326" s="52"/>
      <c r="TBA326" s="52"/>
      <c r="TBB326" s="52"/>
      <c r="TBC326" s="52"/>
      <c r="TBD326" s="52"/>
      <c r="TBE326" s="52"/>
      <c r="TBF326" s="52"/>
      <c r="TBG326" s="52"/>
      <c r="TBH326" s="52"/>
      <c r="TBI326" s="52"/>
      <c r="TBJ326" s="52"/>
      <c r="TBK326" s="52"/>
      <c r="TBL326" s="52"/>
      <c r="TBM326" s="52"/>
      <c r="TBN326" s="52"/>
      <c r="TBO326" s="52"/>
      <c r="TBP326" s="52"/>
      <c r="TBQ326" s="52"/>
      <c r="TBR326" s="52"/>
      <c r="TBS326" s="52"/>
      <c r="TBT326" s="52"/>
      <c r="TBU326" s="52"/>
      <c r="TBV326" s="52"/>
      <c r="TBW326" s="52"/>
      <c r="TBX326" s="52"/>
      <c r="TBY326" s="52"/>
      <c r="TBZ326" s="52"/>
      <c r="TCA326" s="52"/>
      <c r="TCB326" s="52"/>
      <c r="TCC326" s="52"/>
      <c r="TCD326" s="52"/>
      <c r="TCE326" s="52"/>
      <c r="TCF326" s="52"/>
      <c r="TCG326" s="52"/>
      <c r="TCH326" s="52"/>
      <c r="TCI326" s="52"/>
      <c r="TCJ326" s="52"/>
      <c r="TCK326" s="52"/>
      <c r="TCL326" s="52"/>
      <c r="TCM326" s="52"/>
      <c r="TCN326" s="52"/>
      <c r="TCO326" s="52"/>
      <c r="TCP326" s="52"/>
      <c r="TCQ326" s="52"/>
      <c r="TCR326" s="52"/>
      <c r="TCS326" s="52"/>
      <c r="TCT326" s="52"/>
      <c r="TCU326" s="52"/>
      <c r="TCV326" s="52"/>
      <c r="TCW326" s="52"/>
      <c r="TCX326" s="52"/>
      <c r="TCY326" s="52"/>
      <c r="TCZ326" s="52"/>
      <c r="TDA326" s="52"/>
      <c r="TDB326" s="52"/>
      <c r="TDC326" s="52"/>
      <c r="TDD326" s="52"/>
      <c r="TDE326" s="52"/>
      <c r="TDF326" s="52"/>
      <c r="TDG326" s="52"/>
      <c r="TDH326" s="52"/>
      <c r="TDI326" s="52"/>
      <c r="TDJ326" s="52"/>
      <c r="TDK326" s="52"/>
      <c r="TDL326" s="52"/>
      <c r="TDM326" s="52"/>
      <c r="TDN326" s="52"/>
      <c r="TDO326" s="52"/>
      <c r="TDP326" s="52"/>
      <c r="TDQ326" s="52"/>
      <c r="TDR326" s="52"/>
      <c r="TDS326" s="52"/>
      <c r="TDT326" s="52"/>
      <c r="TDU326" s="52"/>
      <c r="TDV326" s="52"/>
      <c r="TDW326" s="52"/>
      <c r="TDX326" s="52"/>
      <c r="TDY326" s="52"/>
      <c r="TDZ326" s="52"/>
      <c r="TEA326" s="52"/>
      <c r="TEB326" s="52"/>
      <c r="TEC326" s="52"/>
      <c r="TED326" s="52"/>
      <c r="TEE326" s="52"/>
      <c r="TEF326" s="52"/>
      <c r="TEG326" s="52"/>
      <c r="TEH326" s="52"/>
      <c r="TEI326" s="52"/>
      <c r="TEJ326" s="52"/>
      <c r="TEK326" s="52"/>
      <c r="TEL326" s="52"/>
      <c r="TEM326" s="52"/>
      <c r="TEN326" s="52"/>
      <c r="TEO326" s="52"/>
      <c r="TEP326" s="52"/>
      <c r="TEQ326" s="52"/>
      <c r="TER326" s="52"/>
      <c r="TES326" s="52"/>
      <c r="TET326" s="52"/>
      <c r="TEU326" s="52"/>
      <c r="TEV326" s="52"/>
      <c r="TEW326" s="52"/>
      <c r="TEX326" s="52"/>
      <c r="TEY326" s="52"/>
      <c r="TEZ326" s="52"/>
      <c r="TFA326" s="52"/>
      <c r="TFB326" s="52"/>
      <c r="TFC326" s="52"/>
      <c r="TFD326" s="52"/>
      <c r="TFE326" s="52"/>
      <c r="TFF326" s="52"/>
      <c r="TFG326" s="52"/>
      <c r="TFH326" s="52"/>
      <c r="TFI326" s="52"/>
      <c r="TFJ326" s="52"/>
      <c r="TFK326" s="52"/>
      <c r="TFL326" s="52"/>
      <c r="TFM326" s="52"/>
      <c r="TFN326" s="52"/>
      <c r="TFO326" s="52"/>
      <c r="TFP326" s="52"/>
      <c r="TFQ326" s="52"/>
      <c r="TFR326" s="52"/>
      <c r="TFS326" s="52"/>
      <c r="TFT326" s="52"/>
      <c r="TFU326" s="52"/>
      <c r="TFV326" s="52"/>
      <c r="TFW326" s="52"/>
      <c r="TFX326" s="52"/>
      <c r="TFY326" s="52"/>
      <c r="TFZ326" s="52"/>
      <c r="TGA326" s="52"/>
      <c r="TGB326" s="52"/>
      <c r="TGC326" s="52"/>
      <c r="TGD326" s="52"/>
      <c r="TGE326" s="52"/>
      <c r="TGF326" s="52"/>
      <c r="TGG326" s="52"/>
      <c r="TGH326" s="52"/>
      <c r="TGI326" s="52"/>
      <c r="TGJ326" s="52"/>
      <c r="TGK326" s="52"/>
      <c r="TGL326" s="52"/>
      <c r="TGM326" s="52"/>
      <c r="TGN326" s="52"/>
      <c r="TGO326" s="52"/>
      <c r="TGP326" s="52"/>
      <c r="TGQ326" s="52"/>
      <c r="TGR326" s="52"/>
      <c r="TGS326" s="52"/>
      <c r="TGT326" s="52"/>
      <c r="TGU326" s="52"/>
      <c r="TGV326" s="52"/>
      <c r="TGW326" s="52"/>
      <c r="TGX326" s="52"/>
      <c r="TGY326" s="52"/>
      <c r="TGZ326" s="52"/>
      <c r="THA326" s="52"/>
      <c r="THB326" s="52"/>
      <c r="THC326" s="52"/>
      <c r="THD326" s="52"/>
      <c r="THE326" s="52"/>
      <c r="THF326" s="52"/>
      <c r="THG326" s="52"/>
      <c r="THH326" s="52"/>
      <c r="THI326" s="52"/>
      <c r="THJ326" s="52"/>
      <c r="THK326" s="52"/>
      <c r="THL326" s="52"/>
      <c r="THM326" s="52"/>
      <c r="THN326" s="52"/>
      <c r="THO326" s="52"/>
      <c r="THP326" s="52"/>
      <c r="THQ326" s="52"/>
      <c r="THR326" s="52"/>
      <c r="THS326" s="52"/>
      <c r="THT326" s="52"/>
      <c r="THU326" s="52"/>
      <c r="THV326" s="52"/>
      <c r="THW326" s="52"/>
      <c r="THX326" s="52"/>
      <c r="THY326" s="52"/>
      <c r="THZ326" s="52"/>
      <c r="TIA326" s="52"/>
      <c r="TIB326" s="52"/>
      <c r="TIC326" s="52"/>
      <c r="TID326" s="52"/>
      <c r="TIE326" s="52"/>
      <c r="TIF326" s="52"/>
      <c r="TIG326" s="52"/>
      <c r="TIH326" s="52"/>
      <c r="TII326" s="52"/>
      <c r="TIJ326" s="52"/>
      <c r="TIK326" s="52"/>
      <c r="TIL326" s="52"/>
      <c r="TIM326" s="52"/>
      <c r="TIN326" s="52"/>
      <c r="TIO326" s="52"/>
      <c r="TIP326" s="52"/>
      <c r="TIQ326" s="52"/>
      <c r="TIR326" s="52"/>
      <c r="TIS326" s="52"/>
      <c r="TIT326" s="52"/>
      <c r="TIU326" s="52"/>
      <c r="TIV326" s="52"/>
      <c r="TIW326" s="52"/>
      <c r="TIX326" s="52"/>
      <c r="TIY326" s="52"/>
      <c r="TIZ326" s="52"/>
      <c r="TJA326" s="52"/>
      <c r="TJB326" s="52"/>
      <c r="TJC326" s="52"/>
      <c r="TJD326" s="52"/>
      <c r="TJE326" s="52"/>
      <c r="TJF326" s="52"/>
      <c r="TJG326" s="52"/>
      <c r="TJH326" s="52"/>
      <c r="TJI326" s="52"/>
      <c r="TJJ326" s="52"/>
      <c r="TJK326" s="52"/>
      <c r="TJL326" s="52"/>
      <c r="TJM326" s="52"/>
      <c r="TJN326" s="52"/>
      <c r="TJO326" s="52"/>
      <c r="TJP326" s="52"/>
      <c r="TJQ326" s="52"/>
      <c r="TJR326" s="52"/>
      <c r="TJS326" s="52"/>
      <c r="TJT326" s="52"/>
      <c r="TJU326" s="52"/>
      <c r="TJV326" s="52"/>
      <c r="TJW326" s="52"/>
      <c r="TJX326" s="52"/>
      <c r="TJY326" s="52"/>
      <c r="TJZ326" s="52"/>
      <c r="TKA326" s="52"/>
      <c r="TKB326" s="52"/>
      <c r="TKC326" s="52"/>
      <c r="TKD326" s="52"/>
      <c r="TKE326" s="52"/>
      <c r="TKF326" s="52"/>
      <c r="TKG326" s="52"/>
      <c r="TKH326" s="52"/>
      <c r="TKI326" s="52"/>
      <c r="TKJ326" s="52"/>
      <c r="TKK326" s="52"/>
      <c r="TKL326" s="52"/>
      <c r="TKM326" s="52"/>
      <c r="TKN326" s="52"/>
      <c r="TKO326" s="52"/>
      <c r="TKP326" s="52"/>
      <c r="TKQ326" s="52"/>
      <c r="TKR326" s="52"/>
      <c r="TKS326" s="52"/>
      <c r="TKT326" s="52"/>
      <c r="TKU326" s="52"/>
      <c r="TKV326" s="52"/>
      <c r="TKW326" s="52"/>
      <c r="TKX326" s="52"/>
      <c r="TKY326" s="52"/>
      <c r="TKZ326" s="52"/>
      <c r="TLA326" s="52"/>
      <c r="TLB326" s="52"/>
      <c r="TLC326" s="52"/>
      <c r="TLD326" s="52"/>
      <c r="TLE326" s="52"/>
      <c r="TLF326" s="52"/>
      <c r="TLG326" s="52"/>
      <c r="TLH326" s="52"/>
      <c r="TLI326" s="52"/>
      <c r="TLJ326" s="52"/>
      <c r="TLK326" s="52"/>
      <c r="TLL326" s="52"/>
      <c r="TLM326" s="52"/>
      <c r="TLN326" s="52"/>
      <c r="TLO326" s="52"/>
      <c r="TLP326" s="52"/>
      <c r="TLQ326" s="52"/>
      <c r="TLR326" s="52"/>
      <c r="TLS326" s="52"/>
      <c r="TLT326" s="52"/>
      <c r="TLU326" s="52"/>
      <c r="TLV326" s="52"/>
      <c r="TLW326" s="52"/>
      <c r="TLX326" s="52"/>
      <c r="TLY326" s="52"/>
      <c r="TLZ326" s="52"/>
      <c r="TMA326" s="52"/>
      <c r="TMB326" s="52"/>
      <c r="TMC326" s="52"/>
      <c r="TMD326" s="52"/>
      <c r="TME326" s="52"/>
      <c r="TMF326" s="52"/>
      <c r="TMG326" s="52"/>
      <c r="TMH326" s="52"/>
      <c r="TMI326" s="52"/>
      <c r="TMJ326" s="52"/>
      <c r="TMK326" s="52"/>
      <c r="TML326" s="52"/>
      <c r="TMM326" s="52"/>
      <c r="TMN326" s="52"/>
      <c r="TMO326" s="52"/>
      <c r="TMP326" s="52"/>
      <c r="TMQ326" s="52"/>
      <c r="TMR326" s="52"/>
      <c r="TMS326" s="52"/>
      <c r="TMT326" s="52"/>
      <c r="TMU326" s="52"/>
      <c r="TMV326" s="52"/>
      <c r="TMW326" s="52"/>
      <c r="TMX326" s="52"/>
      <c r="TMY326" s="52"/>
      <c r="TMZ326" s="52"/>
      <c r="TNA326" s="52"/>
      <c r="TNB326" s="52"/>
      <c r="TNC326" s="52"/>
      <c r="TND326" s="52"/>
      <c r="TNE326" s="52"/>
      <c r="TNF326" s="52"/>
      <c r="TNG326" s="52"/>
      <c r="TNH326" s="52"/>
      <c r="TNI326" s="52"/>
      <c r="TNJ326" s="52"/>
      <c r="TNK326" s="52"/>
      <c r="TNL326" s="52"/>
      <c r="TNM326" s="52"/>
      <c r="TNN326" s="52"/>
      <c r="TNO326" s="52"/>
      <c r="TNP326" s="52"/>
      <c r="TNQ326" s="52"/>
      <c r="TNR326" s="52"/>
      <c r="TNS326" s="52"/>
      <c r="TNT326" s="52"/>
      <c r="TNU326" s="52"/>
      <c r="TNV326" s="52"/>
      <c r="TNW326" s="52"/>
      <c r="TNX326" s="52"/>
      <c r="TNY326" s="52"/>
      <c r="TNZ326" s="52"/>
      <c r="TOA326" s="52"/>
      <c r="TOB326" s="52"/>
      <c r="TOC326" s="52"/>
      <c r="TOD326" s="52"/>
      <c r="TOE326" s="52"/>
      <c r="TOF326" s="52"/>
      <c r="TOG326" s="52"/>
      <c r="TOH326" s="52"/>
      <c r="TOI326" s="52"/>
      <c r="TOJ326" s="52"/>
      <c r="TOK326" s="52"/>
      <c r="TOL326" s="52"/>
      <c r="TOM326" s="52"/>
      <c r="TON326" s="52"/>
      <c r="TOO326" s="52"/>
      <c r="TOP326" s="52"/>
      <c r="TOQ326" s="52"/>
      <c r="TOR326" s="52"/>
      <c r="TOS326" s="52"/>
      <c r="TOT326" s="52"/>
      <c r="TOU326" s="52"/>
      <c r="TOV326" s="52"/>
      <c r="TOW326" s="52"/>
      <c r="TOX326" s="52"/>
      <c r="TOY326" s="52"/>
      <c r="TOZ326" s="52"/>
      <c r="TPA326" s="52"/>
      <c r="TPB326" s="52"/>
      <c r="TPC326" s="52"/>
      <c r="TPD326" s="52"/>
      <c r="TPE326" s="52"/>
      <c r="TPF326" s="52"/>
      <c r="TPG326" s="52"/>
      <c r="TPH326" s="52"/>
      <c r="TPI326" s="52"/>
      <c r="TPJ326" s="52"/>
      <c r="TPK326" s="52"/>
      <c r="TPL326" s="52"/>
      <c r="TPM326" s="52"/>
      <c r="TPN326" s="52"/>
      <c r="TPO326" s="52"/>
      <c r="TPP326" s="52"/>
      <c r="TPQ326" s="52"/>
      <c r="TPR326" s="52"/>
      <c r="TPS326" s="52"/>
      <c r="TPT326" s="52"/>
      <c r="TPU326" s="52"/>
      <c r="TPV326" s="52"/>
      <c r="TPW326" s="52"/>
      <c r="TPX326" s="52"/>
      <c r="TPY326" s="52"/>
      <c r="TPZ326" s="52"/>
      <c r="TQA326" s="52"/>
      <c r="TQB326" s="52"/>
      <c r="TQC326" s="52"/>
      <c r="TQD326" s="52"/>
      <c r="TQE326" s="52"/>
      <c r="TQF326" s="52"/>
      <c r="TQG326" s="52"/>
      <c r="TQH326" s="52"/>
      <c r="TQI326" s="52"/>
      <c r="TQJ326" s="52"/>
      <c r="TQK326" s="52"/>
      <c r="TQL326" s="52"/>
      <c r="TQM326" s="52"/>
      <c r="TQN326" s="52"/>
      <c r="TQO326" s="52"/>
      <c r="TQP326" s="52"/>
      <c r="TQQ326" s="52"/>
      <c r="TQR326" s="52"/>
      <c r="TQS326" s="52"/>
      <c r="TQT326" s="52"/>
      <c r="TQU326" s="52"/>
      <c r="TQV326" s="52"/>
      <c r="TQW326" s="52"/>
      <c r="TQX326" s="52"/>
      <c r="TQY326" s="52"/>
      <c r="TQZ326" s="52"/>
      <c r="TRA326" s="52"/>
      <c r="TRB326" s="52"/>
      <c r="TRC326" s="52"/>
      <c r="TRD326" s="52"/>
      <c r="TRE326" s="52"/>
      <c r="TRF326" s="52"/>
      <c r="TRG326" s="52"/>
      <c r="TRH326" s="52"/>
      <c r="TRI326" s="52"/>
      <c r="TRJ326" s="52"/>
      <c r="TRK326" s="52"/>
      <c r="TRL326" s="52"/>
      <c r="TRM326" s="52"/>
      <c r="TRN326" s="52"/>
      <c r="TRO326" s="52"/>
      <c r="TRP326" s="52"/>
      <c r="TRQ326" s="52"/>
      <c r="TRR326" s="52"/>
      <c r="TRS326" s="52"/>
      <c r="TRT326" s="52"/>
      <c r="TRU326" s="52"/>
      <c r="TRV326" s="52"/>
      <c r="TRW326" s="52"/>
      <c r="TRX326" s="52"/>
      <c r="TRY326" s="52"/>
      <c r="TRZ326" s="52"/>
      <c r="TSA326" s="52"/>
      <c r="TSB326" s="52"/>
      <c r="TSC326" s="52"/>
      <c r="TSD326" s="52"/>
      <c r="TSE326" s="52"/>
      <c r="TSF326" s="52"/>
      <c r="TSG326" s="52"/>
      <c r="TSH326" s="52"/>
      <c r="TSI326" s="52"/>
      <c r="TSJ326" s="52"/>
      <c r="TSK326" s="52"/>
      <c r="TSL326" s="52"/>
      <c r="TSM326" s="52"/>
      <c r="TSN326" s="52"/>
      <c r="TSO326" s="52"/>
      <c r="TSP326" s="52"/>
      <c r="TSQ326" s="52"/>
      <c r="TSR326" s="52"/>
      <c r="TSS326" s="52"/>
      <c r="TST326" s="52"/>
      <c r="TSU326" s="52"/>
      <c r="TSV326" s="52"/>
      <c r="TSW326" s="52"/>
      <c r="TSX326" s="52"/>
      <c r="TSY326" s="52"/>
      <c r="TSZ326" s="52"/>
      <c r="TTA326" s="52"/>
      <c r="TTB326" s="52"/>
      <c r="TTC326" s="52"/>
      <c r="TTD326" s="52"/>
      <c r="TTE326" s="52"/>
      <c r="TTF326" s="52"/>
      <c r="TTG326" s="52"/>
      <c r="TTH326" s="52"/>
      <c r="TTI326" s="52"/>
      <c r="TTJ326" s="52"/>
      <c r="TTK326" s="52"/>
      <c r="TTL326" s="52"/>
      <c r="TTM326" s="52"/>
      <c r="TTN326" s="52"/>
      <c r="TTO326" s="52"/>
      <c r="TTP326" s="52"/>
      <c r="TTQ326" s="52"/>
      <c r="TTR326" s="52"/>
      <c r="TTS326" s="52"/>
      <c r="TTT326" s="52"/>
      <c r="TTU326" s="52"/>
      <c r="TTV326" s="52"/>
      <c r="TTW326" s="52"/>
      <c r="TTX326" s="52"/>
      <c r="TTY326" s="52"/>
      <c r="TTZ326" s="52"/>
      <c r="TUA326" s="52"/>
      <c r="TUB326" s="52"/>
      <c r="TUC326" s="52"/>
      <c r="TUD326" s="52"/>
      <c r="TUE326" s="52"/>
      <c r="TUF326" s="52"/>
      <c r="TUG326" s="52"/>
      <c r="TUH326" s="52"/>
      <c r="TUI326" s="52"/>
      <c r="TUJ326" s="52"/>
      <c r="TUK326" s="52"/>
      <c r="TUL326" s="52"/>
      <c r="TUM326" s="52"/>
      <c r="TUN326" s="52"/>
      <c r="TUO326" s="52"/>
      <c r="TUP326" s="52"/>
      <c r="TUQ326" s="52"/>
      <c r="TUR326" s="52"/>
      <c r="TUS326" s="52"/>
      <c r="TUT326" s="52"/>
      <c r="TUU326" s="52"/>
      <c r="TUV326" s="52"/>
      <c r="TUW326" s="52"/>
      <c r="TUX326" s="52"/>
      <c r="TUY326" s="52"/>
      <c r="TUZ326" s="52"/>
      <c r="TVA326" s="52"/>
      <c r="TVB326" s="52"/>
      <c r="TVC326" s="52"/>
      <c r="TVD326" s="52"/>
      <c r="TVE326" s="52"/>
      <c r="TVF326" s="52"/>
      <c r="TVG326" s="52"/>
      <c r="TVH326" s="52"/>
      <c r="TVI326" s="52"/>
      <c r="TVJ326" s="52"/>
      <c r="TVK326" s="52"/>
      <c r="TVL326" s="52"/>
      <c r="TVM326" s="52"/>
      <c r="TVN326" s="52"/>
      <c r="TVO326" s="52"/>
      <c r="TVP326" s="52"/>
      <c r="TVQ326" s="52"/>
      <c r="TVR326" s="52"/>
      <c r="TVS326" s="52"/>
      <c r="TVT326" s="52"/>
      <c r="TVU326" s="52"/>
      <c r="TVV326" s="52"/>
      <c r="TVW326" s="52"/>
      <c r="TVX326" s="52"/>
      <c r="TVY326" s="52"/>
      <c r="TVZ326" s="52"/>
      <c r="TWA326" s="52"/>
      <c r="TWB326" s="52"/>
      <c r="TWC326" s="52"/>
      <c r="TWD326" s="52"/>
      <c r="TWE326" s="52"/>
      <c r="TWF326" s="52"/>
      <c r="TWG326" s="52"/>
      <c r="TWH326" s="52"/>
      <c r="TWI326" s="52"/>
      <c r="TWJ326" s="52"/>
      <c r="TWK326" s="52"/>
      <c r="TWL326" s="52"/>
      <c r="TWM326" s="52"/>
      <c r="TWN326" s="52"/>
      <c r="TWO326" s="52"/>
      <c r="TWP326" s="52"/>
      <c r="TWQ326" s="52"/>
      <c r="TWR326" s="52"/>
      <c r="TWS326" s="52"/>
      <c r="TWT326" s="52"/>
      <c r="TWU326" s="52"/>
      <c r="TWV326" s="52"/>
      <c r="TWW326" s="52"/>
      <c r="TWX326" s="52"/>
      <c r="TWY326" s="52"/>
      <c r="TWZ326" s="52"/>
      <c r="TXA326" s="52"/>
      <c r="TXB326" s="52"/>
      <c r="TXC326" s="52"/>
      <c r="TXD326" s="52"/>
      <c r="TXE326" s="52"/>
      <c r="TXF326" s="52"/>
      <c r="TXG326" s="52"/>
      <c r="TXH326" s="52"/>
      <c r="TXI326" s="52"/>
      <c r="TXJ326" s="52"/>
      <c r="TXK326" s="52"/>
      <c r="TXL326" s="52"/>
      <c r="TXM326" s="52"/>
      <c r="TXN326" s="52"/>
      <c r="TXO326" s="52"/>
      <c r="TXP326" s="52"/>
      <c r="TXQ326" s="52"/>
      <c r="TXR326" s="52"/>
      <c r="TXS326" s="52"/>
      <c r="TXT326" s="52"/>
      <c r="TXU326" s="52"/>
      <c r="TXV326" s="52"/>
      <c r="TXW326" s="52"/>
      <c r="TXX326" s="52"/>
      <c r="TXY326" s="52"/>
      <c r="TXZ326" s="52"/>
      <c r="TYA326" s="52"/>
      <c r="TYB326" s="52"/>
      <c r="TYC326" s="52"/>
      <c r="TYD326" s="52"/>
      <c r="TYE326" s="52"/>
      <c r="TYF326" s="52"/>
      <c r="TYG326" s="52"/>
      <c r="TYH326" s="52"/>
      <c r="TYI326" s="52"/>
      <c r="TYJ326" s="52"/>
      <c r="TYK326" s="52"/>
      <c r="TYL326" s="52"/>
      <c r="TYM326" s="52"/>
      <c r="TYN326" s="52"/>
      <c r="TYO326" s="52"/>
      <c r="TYP326" s="52"/>
      <c r="TYQ326" s="52"/>
      <c r="TYR326" s="52"/>
      <c r="TYS326" s="52"/>
      <c r="TYT326" s="52"/>
      <c r="TYU326" s="52"/>
      <c r="TYV326" s="52"/>
      <c r="TYW326" s="52"/>
      <c r="TYX326" s="52"/>
      <c r="TYY326" s="52"/>
      <c r="TYZ326" s="52"/>
      <c r="TZA326" s="52"/>
      <c r="TZB326" s="52"/>
      <c r="TZC326" s="52"/>
      <c r="TZD326" s="52"/>
      <c r="TZE326" s="52"/>
      <c r="TZF326" s="52"/>
      <c r="TZG326" s="52"/>
      <c r="TZH326" s="52"/>
      <c r="TZI326" s="52"/>
      <c r="TZJ326" s="52"/>
      <c r="TZK326" s="52"/>
      <c r="TZL326" s="52"/>
      <c r="TZM326" s="52"/>
      <c r="TZN326" s="52"/>
      <c r="TZO326" s="52"/>
      <c r="TZP326" s="52"/>
      <c r="TZQ326" s="52"/>
      <c r="TZR326" s="52"/>
      <c r="TZS326" s="52"/>
      <c r="TZT326" s="52"/>
      <c r="TZU326" s="52"/>
      <c r="TZV326" s="52"/>
      <c r="TZW326" s="52"/>
      <c r="TZX326" s="52"/>
      <c r="TZY326" s="52"/>
      <c r="TZZ326" s="52"/>
      <c r="UAA326" s="52"/>
      <c r="UAB326" s="52"/>
      <c r="UAC326" s="52"/>
      <c r="UAD326" s="52"/>
      <c r="UAE326" s="52"/>
      <c r="UAF326" s="52"/>
      <c r="UAG326" s="52"/>
      <c r="UAH326" s="52"/>
      <c r="UAI326" s="52"/>
      <c r="UAJ326" s="52"/>
      <c r="UAK326" s="52"/>
      <c r="UAL326" s="52"/>
      <c r="UAM326" s="52"/>
      <c r="UAN326" s="52"/>
      <c r="UAO326" s="52"/>
      <c r="UAP326" s="52"/>
      <c r="UAQ326" s="52"/>
      <c r="UAR326" s="52"/>
      <c r="UAS326" s="52"/>
      <c r="UAT326" s="52"/>
      <c r="UAU326" s="52"/>
      <c r="UAV326" s="52"/>
      <c r="UAW326" s="52"/>
      <c r="UAX326" s="52"/>
      <c r="UAY326" s="52"/>
      <c r="UAZ326" s="52"/>
      <c r="UBA326" s="52"/>
      <c r="UBB326" s="52"/>
      <c r="UBC326" s="52"/>
      <c r="UBD326" s="52"/>
      <c r="UBE326" s="52"/>
      <c r="UBF326" s="52"/>
      <c r="UBG326" s="52"/>
      <c r="UBH326" s="52"/>
      <c r="UBI326" s="52"/>
      <c r="UBJ326" s="52"/>
      <c r="UBK326" s="52"/>
      <c r="UBL326" s="52"/>
      <c r="UBM326" s="52"/>
      <c r="UBN326" s="52"/>
      <c r="UBO326" s="52"/>
      <c r="UBP326" s="52"/>
      <c r="UBQ326" s="52"/>
      <c r="UBR326" s="52"/>
      <c r="UBS326" s="52"/>
      <c r="UBT326" s="52"/>
      <c r="UBU326" s="52"/>
      <c r="UBV326" s="52"/>
      <c r="UBW326" s="52"/>
      <c r="UBX326" s="52"/>
      <c r="UBY326" s="52"/>
      <c r="UBZ326" s="52"/>
      <c r="UCA326" s="52"/>
      <c r="UCB326" s="52"/>
      <c r="UCC326" s="52"/>
      <c r="UCD326" s="52"/>
      <c r="UCE326" s="52"/>
      <c r="UCF326" s="52"/>
      <c r="UCG326" s="52"/>
      <c r="UCH326" s="52"/>
      <c r="UCI326" s="52"/>
      <c r="UCJ326" s="52"/>
      <c r="UCK326" s="52"/>
      <c r="UCL326" s="52"/>
      <c r="UCM326" s="52"/>
      <c r="UCN326" s="52"/>
      <c r="UCO326" s="52"/>
      <c r="UCP326" s="52"/>
      <c r="UCQ326" s="52"/>
      <c r="UCR326" s="52"/>
      <c r="UCS326" s="52"/>
      <c r="UCT326" s="52"/>
      <c r="UCU326" s="52"/>
      <c r="UCV326" s="52"/>
      <c r="UCW326" s="52"/>
      <c r="UCX326" s="52"/>
      <c r="UCY326" s="52"/>
      <c r="UCZ326" s="52"/>
      <c r="UDA326" s="52"/>
      <c r="UDB326" s="52"/>
      <c r="UDC326" s="52"/>
      <c r="UDD326" s="52"/>
      <c r="UDE326" s="52"/>
      <c r="UDF326" s="52"/>
      <c r="UDG326" s="52"/>
      <c r="UDH326" s="52"/>
      <c r="UDI326" s="52"/>
      <c r="UDJ326" s="52"/>
      <c r="UDK326" s="52"/>
      <c r="UDL326" s="52"/>
      <c r="UDM326" s="52"/>
      <c r="UDN326" s="52"/>
      <c r="UDO326" s="52"/>
      <c r="UDP326" s="52"/>
      <c r="UDQ326" s="52"/>
      <c r="UDR326" s="52"/>
      <c r="UDS326" s="52"/>
      <c r="UDT326" s="52"/>
      <c r="UDU326" s="52"/>
      <c r="UDV326" s="52"/>
      <c r="UDW326" s="52"/>
      <c r="UDX326" s="52"/>
      <c r="UDY326" s="52"/>
      <c r="UDZ326" s="52"/>
      <c r="UEA326" s="52"/>
      <c r="UEB326" s="52"/>
      <c r="UEC326" s="52"/>
      <c r="UED326" s="52"/>
      <c r="UEE326" s="52"/>
      <c r="UEF326" s="52"/>
      <c r="UEG326" s="52"/>
      <c r="UEH326" s="52"/>
      <c r="UEI326" s="52"/>
      <c r="UEJ326" s="52"/>
      <c r="UEK326" s="52"/>
      <c r="UEL326" s="52"/>
      <c r="UEM326" s="52"/>
      <c r="UEN326" s="52"/>
      <c r="UEO326" s="52"/>
      <c r="UEP326" s="52"/>
      <c r="UEQ326" s="52"/>
      <c r="UER326" s="52"/>
      <c r="UES326" s="52"/>
      <c r="UET326" s="52"/>
      <c r="UEU326" s="52"/>
      <c r="UEV326" s="52"/>
      <c r="UEW326" s="52"/>
      <c r="UEX326" s="52"/>
      <c r="UEY326" s="52"/>
      <c r="UEZ326" s="52"/>
      <c r="UFA326" s="52"/>
      <c r="UFB326" s="52"/>
      <c r="UFC326" s="52"/>
      <c r="UFD326" s="52"/>
      <c r="UFE326" s="52"/>
      <c r="UFF326" s="52"/>
      <c r="UFG326" s="52"/>
      <c r="UFH326" s="52"/>
      <c r="UFI326" s="52"/>
      <c r="UFJ326" s="52"/>
      <c r="UFK326" s="52"/>
      <c r="UFL326" s="52"/>
      <c r="UFM326" s="52"/>
      <c r="UFN326" s="52"/>
      <c r="UFO326" s="52"/>
      <c r="UFP326" s="52"/>
      <c r="UFQ326" s="52"/>
      <c r="UFR326" s="52"/>
      <c r="UFS326" s="52"/>
      <c r="UFT326" s="52"/>
      <c r="UFU326" s="52"/>
      <c r="UFV326" s="52"/>
      <c r="UFW326" s="52"/>
      <c r="UFX326" s="52"/>
      <c r="UFY326" s="52"/>
      <c r="UFZ326" s="52"/>
      <c r="UGA326" s="52"/>
      <c r="UGB326" s="52"/>
      <c r="UGC326" s="52"/>
      <c r="UGD326" s="52"/>
      <c r="UGE326" s="52"/>
      <c r="UGF326" s="52"/>
      <c r="UGG326" s="52"/>
      <c r="UGH326" s="52"/>
      <c r="UGI326" s="52"/>
      <c r="UGJ326" s="52"/>
      <c r="UGK326" s="52"/>
      <c r="UGL326" s="52"/>
      <c r="UGM326" s="52"/>
      <c r="UGN326" s="52"/>
      <c r="UGO326" s="52"/>
      <c r="UGP326" s="52"/>
      <c r="UGQ326" s="52"/>
      <c r="UGR326" s="52"/>
      <c r="UGS326" s="52"/>
      <c r="UGT326" s="52"/>
      <c r="UGU326" s="52"/>
      <c r="UGV326" s="52"/>
      <c r="UGW326" s="52"/>
      <c r="UGX326" s="52"/>
      <c r="UGY326" s="52"/>
      <c r="UGZ326" s="52"/>
      <c r="UHA326" s="52"/>
      <c r="UHB326" s="52"/>
      <c r="UHC326" s="52"/>
      <c r="UHD326" s="52"/>
      <c r="UHE326" s="52"/>
      <c r="UHF326" s="52"/>
      <c r="UHG326" s="52"/>
      <c r="UHH326" s="52"/>
      <c r="UHI326" s="52"/>
      <c r="UHJ326" s="52"/>
      <c r="UHK326" s="52"/>
      <c r="UHL326" s="52"/>
      <c r="UHM326" s="52"/>
      <c r="UHN326" s="52"/>
      <c r="UHO326" s="52"/>
      <c r="UHP326" s="52"/>
      <c r="UHQ326" s="52"/>
      <c r="UHR326" s="52"/>
      <c r="UHS326" s="52"/>
      <c r="UHT326" s="52"/>
      <c r="UHU326" s="52"/>
      <c r="UHV326" s="52"/>
      <c r="UHW326" s="52"/>
      <c r="UHX326" s="52"/>
      <c r="UHY326" s="52"/>
      <c r="UHZ326" s="52"/>
      <c r="UIA326" s="52"/>
      <c r="UIB326" s="52"/>
      <c r="UIC326" s="52"/>
      <c r="UID326" s="52"/>
      <c r="UIE326" s="52"/>
      <c r="UIF326" s="52"/>
      <c r="UIG326" s="52"/>
      <c r="UIH326" s="52"/>
      <c r="UII326" s="52"/>
      <c r="UIJ326" s="52"/>
      <c r="UIK326" s="52"/>
      <c r="UIL326" s="52"/>
      <c r="UIM326" s="52"/>
      <c r="UIN326" s="52"/>
      <c r="UIO326" s="52"/>
      <c r="UIP326" s="52"/>
      <c r="UIQ326" s="52"/>
      <c r="UIR326" s="52"/>
      <c r="UIS326" s="52"/>
      <c r="UIT326" s="52"/>
      <c r="UIU326" s="52"/>
      <c r="UIV326" s="52"/>
      <c r="UIW326" s="52"/>
      <c r="UIX326" s="52"/>
      <c r="UIY326" s="52"/>
      <c r="UIZ326" s="52"/>
      <c r="UJA326" s="52"/>
      <c r="UJB326" s="52"/>
      <c r="UJC326" s="52"/>
      <c r="UJD326" s="52"/>
      <c r="UJE326" s="52"/>
      <c r="UJF326" s="52"/>
      <c r="UJG326" s="52"/>
      <c r="UJH326" s="52"/>
      <c r="UJI326" s="52"/>
      <c r="UJJ326" s="52"/>
      <c r="UJK326" s="52"/>
      <c r="UJL326" s="52"/>
      <c r="UJM326" s="52"/>
      <c r="UJN326" s="52"/>
      <c r="UJO326" s="52"/>
      <c r="UJP326" s="52"/>
      <c r="UJQ326" s="52"/>
      <c r="UJR326" s="52"/>
      <c r="UJS326" s="52"/>
      <c r="UJT326" s="52"/>
      <c r="UJU326" s="52"/>
      <c r="UJV326" s="52"/>
      <c r="UJW326" s="52"/>
      <c r="UJX326" s="52"/>
      <c r="UJY326" s="52"/>
      <c r="UJZ326" s="52"/>
      <c r="UKA326" s="52"/>
      <c r="UKB326" s="52"/>
      <c r="UKC326" s="52"/>
      <c r="UKD326" s="52"/>
      <c r="UKE326" s="52"/>
      <c r="UKF326" s="52"/>
      <c r="UKG326" s="52"/>
      <c r="UKH326" s="52"/>
      <c r="UKI326" s="52"/>
      <c r="UKJ326" s="52"/>
      <c r="UKK326" s="52"/>
      <c r="UKL326" s="52"/>
      <c r="UKM326" s="52"/>
      <c r="UKN326" s="52"/>
      <c r="UKO326" s="52"/>
      <c r="UKP326" s="52"/>
      <c r="UKQ326" s="52"/>
      <c r="UKR326" s="52"/>
      <c r="UKS326" s="52"/>
      <c r="UKT326" s="52"/>
      <c r="UKU326" s="52"/>
      <c r="UKV326" s="52"/>
      <c r="UKW326" s="52"/>
      <c r="UKX326" s="52"/>
      <c r="UKY326" s="52"/>
      <c r="UKZ326" s="52"/>
      <c r="ULA326" s="52"/>
      <c r="ULB326" s="52"/>
      <c r="ULC326" s="52"/>
      <c r="ULD326" s="52"/>
      <c r="ULE326" s="52"/>
      <c r="ULF326" s="52"/>
      <c r="ULG326" s="52"/>
      <c r="ULH326" s="52"/>
      <c r="ULI326" s="52"/>
      <c r="ULJ326" s="52"/>
      <c r="ULK326" s="52"/>
      <c r="ULL326" s="52"/>
      <c r="ULM326" s="52"/>
      <c r="ULN326" s="52"/>
      <c r="ULO326" s="52"/>
      <c r="ULP326" s="52"/>
      <c r="ULQ326" s="52"/>
      <c r="ULR326" s="52"/>
      <c r="ULS326" s="52"/>
      <c r="ULT326" s="52"/>
      <c r="ULU326" s="52"/>
      <c r="ULV326" s="52"/>
      <c r="ULW326" s="52"/>
      <c r="ULX326" s="52"/>
      <c r="ULY326" s="52"/>
      <c r="ULZ326" s="52"/>
      <c r="UMA326" s="52"/>
      <c r="UMB326" s="52"/>
      <c r="UMC326" s="52"/>
      <c r="UMD326" s="52"/>
      <c r="UME326" s="52"/>
      <c r="UMF326" s="52"/>
      <c r="UMG326" s="52"/>
      <c r="UMH326" s="52"/>
      <c r="UMI326" s="52"/>
      <c r="UMJ326" s="52"/>
      <c r="UMK326" s="52"/>
      <c r="UML326" s="52"/>
      <c r="UMM326" s="52"/>
      <c r="UMN326" s="52"/>
      <c r="UMO326" s="52"/>
      <c r="UMP326" s="52"/>
      <c r="UMQ326" s="52"/>
      <c r="UMR326" s="52"/>
      <c r="UMS326" s="52"/>
      <c r="UMT326" s="52"/>
      <c r="UMU326" s="52"/>
      <c r="UMV326" s="52"/>
      <c r="UMW326" s="52"/>
      <c r="UMX326" s="52"/>
      <c r="UMY326" s="52"/>
      <c r="UMZ326" s="52"/>
      <c r="UNA326" s="52"/>
      <c r="UNB326" s="52"/>
      <c r="UNC326" s="52"/>
      <c r="UND326" s="52"/>
      <c r="UNE326" s="52"/>
      <c r="UNF326" s="52"/>
      <c r="UNG326" s="52"/>
      <c r="UNH326" s="52"/>
      <c r="UNI326" s="52"/>
      <c r="UNJ326" s="52"/>
      <c r="UNK326" s="52"/>
      <c r="UNL326" s="52"/>
      <c r="UNM326" s="52"/>
      <c r="UNN326" s="52"/>
      <c r="UNO326" s="52"/>
      <c r="UNP326" s="52"/>
      <c r="UNQ326" s="52"/>
      <c r="UNR326" s="52"/>
      <c r="UNS326" s="52"/>
      <c r="UNT326" s="52"/>
      <c r="UNU326" s="52"/>
      <c r="UNV326" s="52"/>
      <c r="UNW326" s="52"/>
      <c r="UNX326" s="52"/>
      <c r="UNY326" s="52"/>
      <c r="UNZ326" s="52"/>
      <c r="UOA326" s="52"/>
      <c r="UOB326" s="52"/>
      <c r="UOC326" s="52"/>
      <c r="UOD326" s="52"/>
      <c r="UOE326" s="52"/>
      <c r="UOF326" s="52"/>
      <c r="UOG326" s="52"/>
      <c r="UOH326" s="52"/>
      <c r="UOI326" s="52"/>
      <c r="UOJ326" s="52"/>
      <c r="UOK326" s="52"/>
      <c r="UOL326" s="52"/>
      <c r="UOM326" s="52"/>
      <c r="UON326" s="52"/>
      <c r="UOO326" s="52"/>
      <c r="UOP326" s="52"/>
      <c r="UOQ326" s="52"/>
      <c r="UOR326" s="52"/>
      <c r="UOS326" s="52"/>
      <c r="UOT326" s="52"/>
      <c r="UOU326" s="52"/>
      <c r="UOV326" s="52"/>
      <c r="UOW326" s="52"/>
      <c r="UOX326" s="52"/>
      <c r="UOY326" s="52"/>
      <c r="UOZ326" s="52"/>
      <c r="UPA326" s="52"/>
      <c r="UPB326" s="52"/>
      <c r="UPC326" s="52"/>
      <c r="UPD326" s="52"/>
      <c r="UPE326" s="52"/>
      <c r="UPF326" s="52"/>
      <c r="UPG326" s="52"/>
      <c r="UPH326" s="52"/>
      <c r="UPI326" s="52"/>
      <c r="UPJ326" s="52"/>
      <c r="UPK326" s="52"/>
      <c r="UPL326" s="52"/>
      <c r="UPM326" s="52"/>
      <c r="UPN326" s="52"/>
      <c r="UPO326" s="52"/>
      <c r="UPP326" s="52"/>
      <c r="UPQ326" s="52"/>
      <c r="UPR326" s="52"/>
      <c r="UPS326" s="52"/>
      <c r="UPT326" s="52"/>
      <c r="UPU326" s="52"/>
      <c r="UPV326" s="52"/>
      <c r="UPW326" s="52"/>
      <c r="UPX326" s="52"/>
      <c r="UPY326" s="52"/>
      <c r="UPZ326" s="52"/>
      <c r="UQA326" s="52"/>
      <c r="UQB326" s="52"/>
      <c r="UQC326" s="52"/>
      <c r="UQD326" s="52"/>
      <c r="UQE326" s="52"/>
      <c r="UQF326" s="52"/>
      <c r="UQG326" s="52"/>
      <c r="UQH326" s="52"/>
      <c r="UQI326" s="52"/>
      <c r="UQJ326" s="52"/>
      <c r="UQK326" s="52"/>
      <c r="UQL326" s="52"/>
      <c r="UQM326" s="52"/>
      <c r="UQN326" s="52"/>
      <c r="UQO326" s="52"/>
      <c r="UQP326" s="52"/>
      <c r="UQQ326" s="52"/>
      <c r="UQR326" s="52"/>
      <c r="UQS326" s="52"/>
      <c r="UQT326" s="52"/>
      <c r="UQU326" s="52"/>
      <c r="UQV326" s="52"/>
      <c r="UQW326" s="52"/>
      <c r="UQX326" s="52"/>
      <c r="UQY326" s="52"/>
      <c r="UQZ326" s="52"/>
      <c r="URA326" s="52"/>
      <c r="URB326" s="52"/>
      <c r="URC326" s="52"/>
      <c r="URD326" s="52"/>
      <c r="URE326" s="52"/>
      <c r="URF326" s="52"/>
      <c r="URG326" s="52"/>
      <c r="URH326" s="52"/>
      <c r="URI326" s="52"/>
      <c r="URJ326" s="52"/>
      <c r="URK326" s="52"/>
      <c r="URL326" s="52"/>
      <c r="URM326" s="52"/>
      <c r="URN326" s="52"/>
      <c r="URO326" s="52"/>
      <c r="URP326" s="52"/>
      <c r="URQ326" s="52"/>
      <c r="URR326" s="52"/>
      <c r="URS326" s="52"/>
      <c r="URT326" s="52"/>
      <c r="URU326" s="52"/>
      <c r="URV326" s="52"/>
      <c r="URW326" s="52"/>
      <c r="URX326" s="52"/>
      <c r="URY326" s="52"/>
      <c r="URZ326" s="52"/>
      <c r="USA326" s="52"/>
      <c r="USB326" s="52"/>
      <c r="USC326" s="52"/>
      <c r="USD326" s="52"/>
      <c r="USE326" s="52"/>
      <c r="USF326" s="52"/>
      <c r="USG326" s="52"/>
      <c r="USH326" s="52"/>
      <c r="USI326" s="52"/>
      <c r="USJ326" s="52"/>
      <c r="USK326" s="52"/>
      <c r="USL326" s="52"/>
      <c r="USM326" s="52"/>
      <c r="USN326" s="52"/>
      <c r="USO326" s="52"/>
      <c r="USP326" s="52"/>
      <c r="USQ326" s="52"/>
      <c r="USR326" s="52"/>
      <c r="USS326" s="52"/>
      <c r="UST326" s="52"/>
      <c r="USU326" s="52"/>
      <c r="USV326" s="52"/>
      <c r="USW326" s="52"/>
      <c r="USX326" s="52"/>
      <c r="USY326" s="52"/>
      <c r="USZ326" s="52"/>
      <c r="UTA326" s="52"/>
      <c r="UTB326" s="52"/>
      <c r="UTC326" s="52"/>
      <c r="UTD326" s="52"/>
      <c r="UTE326" s="52"/>
      <c r="UTF326" s="52"/>
      <c r="UTG326" s="52"/>
      <c r="UTH326" s="52"/>
      <c r="UTI326" s="52"/>
      <c r="UTJ326" s="52"/>
      <c r="UTK326" s="52"/>
      <c r="UTL326" s="52"/>
      <c r="UTM326" s="52"/>
      <c r="UTN326" s="52"/>
      <c r="UTO326" s="52"/>
      <c r="UTP326" s="52"/>
      <c r="UTQ326" s="52"/>
      <c r="UTR326" s="52"/>
      <c r="UTS326" s="52"/>
      <c r="UTT326" s="52"/>
      <c r="UTU326" s="52"/>
      <c r="UTV326" s="52"/>
      <c r="UTW326" s="52"/>
      <c r="UTX326" s="52"/>
      <c r="UTY326" s="52"/>
      <c r="UTZ326" s="52"/>
      <c r="UUA326" s="52"/>
      <c r="UUB326" s="52"/>
      <c r="UUC326" s="52"/>
      <c r="UUD326" s="52"/>
      <c r="UUE326" s="52"/>
      <c r="UUF326" s="52"/>
      <c r="UUG326" s="52"/>
      <c r="UUH326" s="52"/>
      <c r="UUI326" s="52"/>
      <c r="UUJ326" s="52"/>
      <c r="UUK326" s="52"/>
      <c r="UUL326" s="52"/>
      <c r="UUM326" s="52"/>
      <c r="UUN326" s="52"/>
      <c r="UUO326" s="52"/>
      <c r="UUP326" s="52"/>
      <c r="UUQ326" s="52"/>
      <c r="UUR326" s="52"/>
      <c r="UUS326" s="52"/>
      <c r="UUT326" s="52"/>
      <c r="UUU326" s="52"/>
      <c r="UUV326" s="52"/>
      <c r="UUW326" s="52"/>
      <c r="UUX326" s="52"/>
      <c r="UUY326" s="52"/>
      <c r="UUZ326" s="52"/>
      <c r="UVA326" s="52"/>
      <c r="UVB326" s="52"/>
      <c r="UVC326" s="52"/>
      <c r="UVD326" s="52"/>
      <c r="UVE326" s="52"/>
      <c r="UVF326" s="52"/>
      <c r="UVG326" s="52"/>
      <c r="UVH326" s="52"/>
      <c r="UVI326" s="52"/>
      <c r="UVJ326" s="52"/>
      <c r="UVK326" s="52"/>
      <c r="UVL326" s="52"/>
      <c r="UVM326" s="52"/>
      <c r="UVN326" s="52"/>
      <c r="UVO326" s="52"/>
      <c r="UVP326" s="52"/>
      <c r="UVQ326" s="52"/>
      <c r="UVR326" s="52"/>
      <c r="UVS326" s="52"/>
      <c r="UVT326" s="52"/>
      <c r="UVU326" s="52"/>
      <c r="UVV326" s="52"/>
      <c r="UVW326" s="52"/>
      <c r="UVX326" s="52"/>
      <c r="UVY326" s="52"/>
      <c r="UVZ326" s="52"/>
      <c r="UWA326" s="52"/>
      <c r="UWB326" s="52"/>
      <c r="UWC326" s="52"/>
      <c r="UWD326" s="52"/>
      <c r="UWE326" s="52"/>
      <c r="UWF326" s="52"/>
      <c r="UWG326" s="52"/>
      <c r="UWH326" s="52"/>
      <c r="UWI326" s="52"/>
      <c r="UWJ326" s="52"/>
      <c r="UWK326" s="52"/>
      <c r="UWL326" s="52"/>
      <c r="UWM326" s="52"/>
      <c r="UWN326" s="52"/>
      <c r="UWO326" s="52"/>
      <c r="UWP326" s="52"/>
      <c r="UWQ326" s="52"/>
      <c r="UWR326" s="52"/>
      <c r="UWS326" s="52"/>
      <c r="UWT326" s="52"/>
      <c r="UWU326" s="52"/>
      <c r="UWV326" s="52"/>
      <c r="UWW326" s="52"/>
      <c r="UWX326" s="52"/>
      <c r="UWY326" s="52"/>
      <c r="UWZ326" s="52"/>
      <c r="UXA326" s="52"/>
      <c r="UXB326" s="52"/>
      <c r="UXC326" s="52"/>
      <c r="UXD326" s="52"/>
      <c r="UXE326" s="52"/>
      <c r="UXF326" s="52"/>
      <c r="UXG326" s="52"/>
      <c r="UXH326" s="52"/>
      <c r="UXI326" s="52"/>
      <c r="UXJ326" s="52"/>
      <c r="UXK326" s="52"/>
      <c r="UXL326" s="52"/>
      <c r="UXM326" s="52"/>
      <c r="UXN326" s="52"/>
      <c r="UXO326" s="52"/>
      <c r="UXP326" s="52"/>
      <c r="UXQ326" s="52"/>
      <c r="UXR326" s="52"/>
      <c r="UXS326" s="52"/>
      <c r="UXT326" s="52"/>
      <c r="UXU326" s="52"/>
      <c r="UXV326" s="52"/>
      <c r="UXW326" s="52"/>
      <c r="UXX326" s="52"/>
      <c r="UXY326" s="52"/>
      <c r="UXZ326" s="52"/>
      <c r="UYA326" s="52"/>
      <c r="UYB326" s="52"/>
      <c r="UYC326" s="52"/>
      <c r="UYD326" s="52"/>
      <c r="UYE326" s="52"/>
      <c r="UYF326" s="52"/>
      <c r="UYG326" s="52"/>
      <c r="UYH326" s="52"/>
      <c r="UYI326" s="52"/>
      <c r="UYJ326" s="52"/>
      <c r="UYK326" s="52"/>
      <c r="UYL326" s="52"/>
      <c r="UYM326" s="52"/>
      <c r="UYN326" s="52"/>
      <c r="UYO326" s="52"/>
      <c r="UYP326" s="52"/>
      <c r="UYQ326" s="52"/>
      <c r="UYR326" s="52"/>
      <c r="UYS326" s="52"/>
      <c r="UYT326" s="52"/>
      <c r="UYU326" s="52"/>
      <c r="UYV326" s="52"/>
      <c r="UYW326" s="52"/>
      <c r="UYX326" s="52"/>
      <c r="UYY326" s="52"/>
      <c r="UYZ326" s="52"/>
      <c r="UZA326" s="52"/>
      <c r="UZB326" s="52"/>
      <c r="UZC326" s="52"/>
      <c r="UZD326" s="52"/>
      <c r="UZE326" s="52"/>
      <c r="UZF326" s="52"/>
      <c r="UZG326" s="52"/>
      <c r="UZH326" s="52"/>
      <c r="UZI326" s="52"/>
      <c r="UZJ326" s="52"/>
      <c r="UZK326" s="52"/>
      <c r="UZL326" s="52"/>
      <c r="UZM326" s="52"/>
      <c r="UZN326" s="52"/>
      <c r="UZO326" s="52"/>
      <c r="UZP326" s="52"/>
      <c r="UZQ326" s="52"/>
      <c r="UZR326" s="52"/>
      <c r="UZS326" s="52"/>
      <c r="UZT326" s="52"/>
      <c r="UZU326" s="52"/>
      <c r="UZV326" s="52"/>
      <c r="UZW326" s="52"/>
      <c r="UZX326" s="52"/>
      <c r="UZY326" s="52"/>
      <c r="UZZ326" s="52"/>
      <c r="VAA326" s="52"/>
      <c r="VAB326" s="52"/>
      <c r="VAC326" s="52"/>
      <c r="VAD326" s="52"/>
      <c r="VAE326" s="52"/>
      <c r="VAF326" s="52"/>
      <c r="VAG326" s="52"/>
      <c r="VAH326" s="52"/>
      <c r="VAI326" s="52"/>
      <c r="VAJ326" s="52"/>
      <c r="VAK326" s="52"/>
      <c r="VAL326" s="52"/>
      <c r="VAM326" s="52"/>
      <c r="VAN326" s="52"/>
      <c r="VAO326" s="52"/>
      <c r="VAP326" s="52"/>
      <c r="VAQ326" s="52"/>
      <c r="VAR326" s="52"/>
      <c r="VAS326" s="52"/>
      <c r="VAT326" s="52"/>
      <c r="VAU326" s="52"/>
      <c r="VAV326" s="52"/>
      <c r="VAW326" s="52"/>
      <c r="VAX326" s="52"/>
      <c r="VAY326" s="52"/>
      <c r="VAZ326" s="52"/>
      <c r="VBA326" s="52"/>
      <c r="VBB326" s="52"/>
      <c r="VBC326" s="52"/>
      <c r="VBD326" s="52"/>
      <c r="VBE326" s="52"/>
      <c r="VBF326" s="52"/>
      <c r="VBG326" s="52"/>
      <c r="VBH326" s="52"/>
      <c r="VBI326" s="52"/>
      <c r="VBJ326" s="52"/>
      <c r="VBK326" s="52"/>
      <c r="VBL326" s="52"/>
      <c r="VBM326" s="52"/>
      <c r="VBN326" s="52"/>
      <c r="VBO326" s="52"/>
      <c r="VBP326" s="52"/>
      <c r="VBQ326" s="52"/>
      <c r="VBR326" s="52"/>
      <c r="VBS326" s="52"/>
      <c r="VBT326" s="52"/>
      <c r="VBU326" s="52"/>
      <c r="VBV326" s="52"/>
      <c r="VBW326" s="52"/>
      <c r="VBX326" s="52"/>
      <c r="VBY326" s="52"/>
      <c r="VBZ326" s="52"/>
      <c r="VCA326" s="52"/>
      <c r="VCB326" s="52"/>
      <c r="VCC326" s="52"/>
      <c r="VCD326" s="52"/>
      <c r="VCE326" s="52"/>
      <c r="VCF326" s="52"/>
      <c r="VCG326" s="52"/>
      <c r="VCH326" s="52"/>
      <c r="VCI326" s="52"/>
      <c r="VCJ326" s="52"/>
      <c r="VCK326" s="52"/>
      <c r="VCL326" s="52"/>
      <c r="VCM326" s="52"/>
      <c r="VCN326" s="52"/>
      <c r="VCO326" s="52"/>
      <c r="VCP326" s="52"/>
      <c r="VCQ326" s="52"/>
      <c r="VCR326" s="52"/>
      <c r="VCS326" s="52"/>
      <c r="VCT326" s="52"/>
      <c r="VCU326" s="52"/>
      <c r="VCV326" s="52"/>
      <c r="VCW326" s="52"/>
      <c r="VCX326" s="52"/>
      <c r="VCY326" s="52"/>
      <c r="VCZ326" s="52"/>
      <c r="VDA326" s="52"/>
      <c r="VDB326" s="52"/>
      <c r="VDC326" s="52"/>
      <c r="VDD326" s="52"/>
      <c r="VDE326" s="52"/>
      <c r="VDF326" s="52"/>
      <c r="VDG326" s="52"/>
      <c r="VDH326" s="52"/>
      <c r="VDI326" s="52"/>
      <c r="VDJ326" s="52"/>
      <c r="VDK326" s="52"/>
      <c r="VDL326" s="52"/>
      <c r="VDM326" s="52"/>
      <c r="VDN326" s="52"/>
      <c r="VDO326" s="52"/>
      <c r="VDP326" s="52"/>
      <c r="VDQ326" s="52"/>
      <c r="VDR326" s="52"/>
      <c r="VDS326" s="52"/>
      <c r="VDT326" s="52"/>
      <c r="VDU326" s="52"/>
      <c r="VDV326" s="52"/>
      <c r="VDW326" s="52"/>
      <c r="VDX326" s="52"/>
      <c r="VDY326" s="52"/>
      <c r="VDZ326" s="52"/>
      <c r="VEA326" s="52"/>
      <c r="VEB326" s="52"/>
      <c r="VEC326" s="52"/>
      <c r="VED326" s="52"/>
      <c r="VEE326" s="52"/>
      <c r="VEF326" s="52"/>
      <c r="VEG326" s="52"/>
      <c r="VEH326" s="52"/>
      <c r="VEI326" s="52"/>
      <c r="VEJ326" s="52"/>
      <c r="VEK326" s="52"/>
      <c r="VEL326" s="52"/>
      <c r="VEM326" s="52"/>
      <c r="VEN326" s="52"/>
      <c r="VEO326" s="52"/>
      <c r="VEP326" s="52"/>
      <c r="VEQ326" s="52"/>
      <c r="VER326" s="52"/>
      <c r="VES326" s="52"/>
      <c r="VET326" s="52"/>
      <c r="VEU326" s="52"/>
      <c r="VEV326" s="52"/>
      <c r="VEW326" s="52"/>
      <c r="VEX326" s="52"/>
      <c r="VEY326" s="52"/>
      <c r="VEZ326" s="52"/>
      <c r="VFA326" s="52"/>
      <c r="VFB326" s="52"/>
      <c r="VFC326" s="52"/>
      <c r="VFD326" s="52"/>
      <c r="VFE326" s="52"/>
      <c r="VFF326" s="52"/>
      <c r="VFG326" s="52"/>
      <c r="VFH326" s="52"/>
      <c r="VFI326" s="52"/>
      <c r="VFJ326" s="52"/>
      <c r="VFK326" s="52"/>
      <c r="VFL326" s="52"/>
      <c r="VFM326" s="52"/>
      <c r="VFN326" s="52"/>
      <c r="VFO326" s="52"/>
      <c r="VFP326" s="52"/>
      <c r="VFQ326" s="52"/>
      <c r="VFR326" s="52"/>
      <c r="VFS326" s="52"/>
      <c r="VFT326" s="52"/>
      <c r="VFU326" s="52"/>
      <c r="VFV326" s="52"/>
      <c r="VFW326" s="52"/>
      <c r="VFX326" s="52"/>
      <c r="VFY326" s="52"/>
      <c r="VFZ326" s="52"/>
      <c r="VGA326" s="52"/>
      <c r="VGB326" s="52"/>
      <c r="VGC326" s="52"/>
      <c r="VGD326" s="52"/>
      <c r="VGE326" s="52"/>
      <c r="VGF326" s="52"/>
      <c r="VGG326" s="52"/>
      <c r="VGH326" s="52"/>
      <c r="VGI326" s="52"/>
      <c r="VGJ326" s="52"/>
      <c r="VGK326" s="52"/>
      <c r="VGL326" s="52"/>
      <c r="VGM326" s="52"/>
      <c r="VGN326" s="52"/>
      <c r="VGO326" s="52"/>
      <c r="VGP326" s="52"/>
      <c r="VGQ326" s="52"/>
      <c r="VGR326" s="52"/>
      <c r="VGS326" s="52"/>
      <c r="VGT326" s="52"/>
      <c r="VGU326" s="52"/>
      <c r="VGV326" s="52"/>
      <c r="VGW326" s="52"/>
      <c r="VGX326" s="52"/>
      <c r="VGY326" s="52"/>
      <c r="VGZ326" s="52"/>
      <c r="VHA326" s="52"/>
      <c r="VHB326" s="52"/>
      <c r="VHC326" s="52"/>
      <c r="VHD326" s="52"/>
      <c r="VHE326" s="52"/>
      <c r="VHF326" s="52"/>
      <c r="VHG326" s="52"/>
      <c r="VHH326" s="52"/>
      <c r="VHI326" s="52"/>
      <c r="VHJ326" s="52"/>
      <c r="VHK326" s="52"/>
      <c r="VHL326" s="52"/>
      <c r="VHM326" s="52"/>
      <c r="VHN326" s="52"/>
      <c r="VHO326" s="52"/>
      <c r="VHP326" s="52"/>
      <c r="VHQ326" s="52"/>
      <c r="VHR326" s="52"/>
      <c r="VHS326" s="52"/>
      <c r="VHT326" s="52"/>
      <c r="VHU326" s="52"/>
      <c r="VHV326" s="52"/>
      <c r="VHW326" s="52"/>
      <c r="VHX326" s="52"/>
      <c r="VHY326" s="52"/>
      <c r="VHZ326" s="52"/>
      <c r="VIA326" s="52"/>
      <c r="VIB326" s="52"/>
      <c r="VIC326" s="52"/>
      <c r="VID326" s="52"/>
      <c r="VIE326" s="52"/>
      <c r="VIF326" s="52"/>
      <c r="VIG326" s="52"/>
      <c r="VIH326" s="52"/>
      <c r="VII326" s="52"/>
      <c r="VIJ326" s="52"/>
      <c r="VIK326" s="52"/>
      <c r="VIL326" s="52"/>
      <c r="VIM326" s="52"/>
      <c r="VIN326" s="52"/>
      <c r="VIO326" s="52"/>
      <c r="VIP326" s="52"/>
      <c r="VIQ326" s="52"/>
      <c r="VIR326" s="52"/>
      <c r="VIS326" s="52"/>
      <c r="VIT326" s="52"/>
      <c r="VIU326" s="52"/>
      <c r="VIV326" s="52"/>
      <c r="VIW326" s="52"/>
      <c r="VIX326" s="52"/>
      <c r="VIY326" s="52"/>
      <c r="VIZ326" s="52"/>
      <c r="VJA326" s="52"/>
      <c r="VJB326" s="52"/>
      <c r="VJC326" s="52"/>
      <c r="VJD326" s="52"/>
      <c r="VJE326" s="52"/>
      <c r="VJF326" s="52"/>
      <c r="VJG326" s="52"/>
      <c r="VJH326" s="52"/>
      <c r="VJI326" s="52"/>
      <c r="VJJ326" s="52"/>
      <c r="VJK326" s="52"/>
      <c r="VJL326" s="52"/>
      <c r="VJM326" s="52"/>
      <c r="VJN326" s="52"/>
      <c r="VJO326" s="52"/>
      <c r="VJP326" s="52"/>
      <c r="VJQ326" s="52"/>
      <c r="VJR326" s="52"/>
      <c r="VJS326" s="52"/>
      <c r="VJT326" s="52"/>
      <c r="VJU326" s="52"/>
      <c r="VJV326" s="52"/>
      <c r="VJW326" s="52"/>
      <c r="VJX326" s="52"/>
      <c r="VJY326" s="52"/>
      <c r="VJZ326" s="52"/>
      <c r="VKA326" s="52"/>
      <c r="VKB326" s="52"/>
      <c r="VKC326" s="52"/>
      <c r="VKD326" s="52"/>
      <c r="VKE326" s="52"/>
      <c r="VKF326" s="52"/>
      <c r="VKG326" s="52"/>
      <c r="VKH326" s="52"/>
      <c r="VKI326" s="52"/>
      <c r="VKJ326" s="52"/>
      <c r="VKK326" s="52"/>
      <c r="VKL326" s="52"/>
      <c r="VKM326" s="52"/>
      <c r="VKN326" s="52"/>
      <c r="VKO326" s="52"/>
      <c r="VKP326" s="52"/>
      <c r="VKQ326" s="52"/>
      <c r="VKR326" s="52"/>
      <c r="VKS326" s="52"/>
      <c r="VKT326" s="52"/>
      <c r="VKU326" s="52"/>
      <c r="VKV326" s="52"/>
      <c r="VKW326" s="52"/>
      <c r="VKX326" s="52"/>
      <c r="VKY326" s="52"/>
      <c r="VKZ326" s="52"/>
      <c r="VLA326" s="52"/>
      <c r="VLB326" s="52"/>
      <c r="VLC326" s="52"/>
      <c r="VLD326" s="52"/>
      <c r="VLE326" s="52"/>
      <c r="VLF326" s="52"/>
      <c r="VLG326" s="52"/>
      <c r="VLH326" s="52"/>
      <c r="VLI326" s="52"/>
      <c r="VLJ326" s="52"/>
      <c r="VLK326" s="52"/>
      <c r="VLL326" s="52"/>
      <c r="VLM326" s="52"/>
      <c r="VLN326" s="52"/>
      <c r="VLO326" s="52"/>
      <c r="VLP326" s="52"/>
      <c r="VLQ326" s="52"/>
      <c r="VLR326" s="52"/>
      <c r="VLS326" s="52"/>
      <c r="VLT326" s="52"/>
      <c r="VLU326" s="52"/>
      <c r="VLV326" s="52"/>
      <c r="VLW326" s="52"/>
      <c r="VLX326" s="52"/>
      <c r="VLY326" s="52"/>
      <c r="VLZ326" s="52"/>
      <c r="VMA326" s="52"/>
      <c r="VMB326" s="52"/>
      <c r="VMC326" s="52"/>
      <c r="VMD326" s="52"/>
      <c r="VME326" s="52"/>
      <c r="VMF326" s="52"/>
      <c r="VMG326" s="52"/>
      <c r="VMH326" s="52"/>
      <c r="VMI326" s="52"/>
      <c r="VMJ326" s="52"/>
      <c r="VMK326" s="52"/>
      <c r="VML326" s="52"/>
      <c r="VMM326" s="52"/>
      <c r="VMN326" s="52"/>
      <c r="VMO326" s="52"/>
      <c r="VMP326" s="52"/>
      <c r="VMQ326" s="52"/>
      <c r="VMR326" s="52"/>
      <c r="VMS326" s="52"/>
      <c r="VMT326" s="52"/>
      <c r="VMU326" s="52"/>
      <c r="VMV326" s="52"/>
      <c r="VMW326" s="52"/>
      <c r="VMX326" s="52"/>
      <c r="VMY326" s="52"/>
      <c r="VMZ326" s="52"/>
      <c r="VNA326" s="52"/>
      <c r="VNB326" s="52"/>
      <c r="VNC326" s="52"/>
      <c r="VND326" s="52"/>
      <c r="VNE326" s="52"/>
      <c r="VNF326" s="52"/>
      <c r="VNG326" s="52"/>
      <c r="VNH326" s="52"/>
      <c r="VNI326" s="52"/>
      <c r="VNJ326" s="52"/>
      <c r="VNK326" s="52"/>
      <c r="VNL326" s="52"/>
      <c r="VNM326" s="52"/>
      <c r="VNN326" s="52"/>
      <c r="VNO326" s="52"/>
      <c r="VNP326" s="52"/>
      <c r="VNQ326" s="52"/>
      <c r="VNR326" s="52"/>
      <c r="VNS326" s="52"/>
      <c r="VNT326" s="52"/>
      <c r="VNU326" s="52"/>
      <c r="VNV326" s="52"/>
      <c r="VNW326" s="52"/>
      <c r="VNX326" s="52"/>
      <c r="VNY326" s="52"/>
      <c r="VNZ326" s="52"/>
      <c r="VOA326" s="52"/>
      <c r="VOB326" s="52"/>
      <c r="VOC326" s="52"/>
      <c r="VOD326" s="52"/>
      <c r="VOE326" s="52"/>
      <c r="VOF326" s="52"/>
      <c r="VOG326" s="52"/>
      <c r="VOH326" s="52"/>
      <c r="VOI326" s="52"/>
      <c r="VOJ326" s="52"/>
      <c r="VOK326" s="52"/>
      <c r="VOL326" s="52"/>
      <c r="VOM326" s="52"/>
      <c r="VON326" s="52"/>
      <c r="VOO326" s="52"/>
      <c r="VOP326" s="52"/>
      <c r="VOQ326" s="52"/>
      <c r="VOR326" s="52"/>
      <c r="VOS326" s="52"/>
      <c r="VOT326" s="52"/>
      <c r="VOU326" s="52"/>
      <c r="VOV326" s="52"/>
      <c r="VOW326" s="52"/>
      <c r="VOX326" s="52"/>
      <c r="VOY326" s="52"/>
      <c r="VOZ326" s="52"/>
      <c r="VPA326" s="52"/>
      <c r="VPB326" s="52"/>
      <c r="VPC326" s="52"/>
      <c r="VPD326" s="52"/>
      <c r="VPE326" s="52"/>
      <c r="VPF326" s="52"/>
      <c r="VPG326" s="52"/>
      <c r="VPH326" s="52"/>
      <c r="VPI326" s="52"/>
      <c r="VPJ326" s="52"/>
      <c r="VPK326" s="52"/>
      <c r="VPL326" s="52"/>
      <c r="VPM326" s="52"/>
      <c r="VPN326" s="52"/>
      <c r="VPO326" s="52"/>
      <c r="VPP326" s="52"/>
      <c r="VPQ326" s="52"/>
      <c r="VPR326" s="52"/>
      <c r="VPS326" s="52"/>
      <c r="VPT326" s="52"/>
      <c r="VPU326" s="52"/>
      <c r="VPV326" s="52"/>
      <c r="VPW326" s="52"/>
      <c r="VPX326" s="52"/>
      <c r="VPY326" s="52"/>
      <c r="VPZ326" s="52"/>
      <c r="VQA326" s="52"/>
      <c r="VQB326" s="52"/>
      <c r="VQC326" s="52"/>
      <c r="VQD326" s="52"/>
      <c r="VQE326" s="52"/>
      <c r="VQF326" s="52"/>
      <c r="VQG326" s="52"/>
      <c r="VQH326" s="52"/>
      <c r="VQI326" s="52"/>
      <c r="VQJ326" s="52"/>
      <c r="VQK326" s="52"/>
      <c r="VQL326" s="52"/>
      <c r="VQM326" s="52"/>
      <c r="VQN326" s="52"/>
      <c r="VQO326" s="52"/>
      <c r="VQP326" s="52"/>
      <c r="VQQ326" s="52"/>
      <c r="VQR326" s="52"/>
      <c r="VQS326" s="52"/>
      <c r="VQT326" s="52"/>
      <c r="VQU326" s="52"/>
      <c r="VQV326" s="52"/>
      <c r="VQW326" s="52"/>
      <c r="VQX326" s="52"/>
      <c r="VQY326" s="52"/>
      <c r="VQZ326" s="52"/>
      <c r="VRA326" s="52"/>
      <c r="VRB326" s="52"/>
      <c r="VRC326" s="52"/>
      <c r="VRD326" s="52"/>
      <c r="VRE326" s="52"/>
      <c r="VRF326" s="52"/>
      <c r="VRG326" s="52"/>
      <c r="VRH326" s="52"/>
      <c r="VRI326" s="52"/>
      <c r="VRJ326" s="52"/>
      <c r="VRK326" s="52"/>
      <c r="VRL326" s="52"/>
      <c r="VRM326" s="52"/>
      <c r="VRN326" s="52"/>
      <c r="VRO326" s="52"/>
      <c r="VRP326" s="52"/>
      <c r="VRQ326" s="52"/>
      <c r="VRR326" s="52"/>
      <c r="VRS326" s="52"/>
      <c r="VRT326" s="52"/>
      <c r="VRU326" s="52"/>
      <c r="VRV326" s="52"/>
      <c r="VRW326" s="52"/>
      <c r="VRX326" s="52"/>
      <c r="VRY326" s="52"/>
      <c r="VRZ326" s="52"/>
      <c r="VSA326" s="52"/>
      <c r="VSB326" s="52"/>
      <c r="VSC326" s="52"/>
      <c r="VSD326" s="52"/>
      <c r="VSE326" s="52"/>
      <c r="VSF326" s="52"/>
      <c r="VSG326" s="52"/>
      <c r="VSH326" s="52"/>
      <c r="VSI326" s="52"/>
      <c r="VSJ326" s="52"/>
      <c r="VSK326" s="52"/>
      <c r="VSL326" s="52"/>
      <c r="VSM326" s="52"/>
      <c r="VSN326" s="52"/>
      <c r="VSO326" s="52"/>
      <c r="VSP326" s="52"/>
      <c r="VSQ326" s="52"/>
      <c r="VSR326" s="52"/>
      <c r="VSS326" s="52"/>
      <c r="VST326" s="52"/>
      <c r="VSU326" s="52"/>
      <c r="VSV326" s="52"/>
      <c r="VSW326" s="52"/>
      <c r="VSX326" s="52"/>
      <c r="VSY326" s="52"/>
      <c r="VSZ326" s="52"/>
      <c r="VTA326" s="52"/>
      <c r="VTB326" s="52"/>
      <c r="VTC326" s="52"/>
      <c r="VTD326" s="52"/>
      <c r="VTE326" s="52"/>
      <c r="VTF326" s="52"/>
      <c r="VTG326" s="52"/>
      <c r="VTH326" s="52"/>
      <c r="VTI326" s="52"/>
      <c r="VTJ326" s="52"/>
      <c r="VTK326" s="52"/>
      <c r="VTL326" s="52"/>
      <c r="VTM326" s="52"/>
      <c r="VTN326" s="52"/>
      <c r="VTO326" s="52"/>
      <c r="VTP326" s="52"/>
      <c r="VTQ326" s="52"/>
      <c r="VTR326" s="52"/>
      <c r="VTS326" s="52"/>
      <c r="VTT326" s="52"/>
      <c r="VTU326" s="52"/>
      <c r="VTV326" s="52"/>
      <c r="VTW326" s="52"/>
      <c r="VTX326" s="52"/>
      <c r="VTY326" s="52"/>
      <c r="VTZ326" s="52"/>
      <c r="VUA326" s="52"/>
      <c r="VUB326" s="52"/>
      <c r="VUC326" s="52"/>
      <c r="VUD326" s="52"/>
      <c r="VUE326" s="52"/>
      <c r="VUF326" s="52"/>
      <c r="VUG326" s="52"/>
      <c r="VUH326" s="52"/>
      <c r="VUI326" s="52"/>
      <c r="VUJ326" s="52"/>
      <c r="VUK326" s="52"/>
      <c r="VUL326" s="52"/>
      <c r="VUM326" s="52"/>
      <c r="VUN326" s="52"/>
      <c r="VUO326" s="52"/>
      <c r="VUP326" s="52"/>
      <c r="VUQ326" s="52"/>
      <c r="VUR326" s="52"/>
      <c r="VUS326" s="52"/>
      <c r="VUT326" s="52"/>
      <c r="VUU326" s="52"/>
      <c r="VUV326" s="52"/>
      <c r="VUW326" s="52"/>
      <c r="VUX326" s="52"/>
      <c r="VUY326" s="52"/>
      <c r="VUZ326" s="52"/>
      <c r="VVA326" s="52"/>
      <c r="VVB326" s="52"/>
      <c r="VVC326" s="52"/>
      <c r="VVD326" s="52"/>
      <c r="VVE326" s="52"/>
      <c r="VVF326" s="52"/>
      <c r="VVG326" s="52"/>
      <c r="VVH326" s="52"/>
      <c r="VVI326" s="52"/>
      <c r="VVJ326" s="52"/>
      <c r="VVK326" s="52"/>
      <c r="VVL326" s="52"/>
      <c r="VVM326" s="52"/>
      <c r="VVN326" s="52"/>
      <c r="VVO326" s="52"/>
      <c r="VVP326" s="52"/>
      <c r="VVQ326" s="52"/>
      <c r="VVR326" s="52"/>
      <c r="VVS326" s="52"/>
      <c r="VVT326" s="52"/>
      <c r="VVU326" s="52"/>
      <c r="VVV326" s="52"/>
      <c r="VVW326" s="52"/>
      <c r="VVX326" s="52"/>
      <c r="VVY326" s="52"/>
      <c r="VVZ326" s="52"/>
      <c r="VWA326" s="52"/>
      <c r="VWB326" s="52"/>
      <c r="VWC326" s="52"/>
      <c r="VWD326" s="52"/>
      <c r="VWE326" s="52"/>
      <c r="VWF326" s="52"/>
      <c r="VWG326" s="52"/>
      <c r="VWH326" s="52"/>
      <c r="VWI326" s="52"/>
      <c r="VWJ326" s="52"/>
      <c r="VWK326" s="52"/>
      <c r="VWL326" s="52"/>
      <c r="VWM326" s="52"/>
      <c r="VWN326" s="52"/>
      <c r="VWO326" s="52"/>
      <c r="VWP326" s="52"/>
      <c r="VWQ326" s="52"/>
      <c r="VWR326" s="52"/>
      <c r="VWS326" s="52"/>
      <c r="VWT326" s="52"/>
      <c r="VWU326" s="52"/>
      <c r="VWV326" s="52"/>
      <c r="VWW326" s="52"/>
      <c r="VWX326" s="52"/>
      <c r="VWY326" s="52"/>
      <c r="VWZ326" s="52"/>
      <c r="VXA326" s="52"/>
      <c r="VXB326" s="52"/>
      <c r="VXC326" s="52"/>
      <c r="VXD326" s="52"/>
      <c r="VXE326" s="52"/>
      <c r="VXF326" s="52"/>
      <c r="VXG326" s="52"/>
      <c r="VXH326" s="52"/>
      <c r="VXI326" s="52"/>
      <c r="VXJ326" s="52"/>
      <c r="VXK326" s="52"/>
      <c r="VXL326" s="52"/>
      <c r="VXM326" s="52"/>
      <c r="VXN326" s="52"/>
      <c r="VXO326" s="52"/>
      <c r="VXP326" s="52"/>
      <c r="VXQ326" s="52"/>
      <c r="VXR326" s="52"/>
      <c r="VXS326" s="52"/>
      <c r="VXT326" s="52"/>
      <c r="VXU326" s="52"/>
      <c r="VXV326" s="52"/>
      <c r="VXW326" s="52"/>
      <c r="VXX326" s="52"/>
      <c r="VXY326" s="52"/>
      <c r="VXZ326" s="52"/>
      <c r="VYA326" s="52"/>
      <c r="VYB326" s="52"/>
      <c r="VYC326" s="52"/>
      <c r="VYD326" s="52"/>
      <c r="VYE326" s="52"/>
      <c r="VYF326" s="52"/>
      <c r="VYG326" s="52"/>
      <c r="VYH326" s="52"/>
      <c r="VYI326" s="52"/>
      <c r="VYJ326" s="52"/>
      <c r="VYK326" s="52"/>
      <c r="VYL326" s="52"/>
      <c r="VYM326" s="52"/>
      <c r="VYN326" s="52"/>
      <c r="VYO326" s="52"/>
      <c r="VYP326" s="52"/>
      <c r="VYQ326" s="52"/>
      <c r="VYR326" s="52"/>
      <c r="VYS326" s="52"/>
      <c r="VYT326" s="52"/>
      <c r="VYU326" s="52"/>
      <c r="VYV326" s="52"/>
      <c r="VYW326" s="52"/>
      <c r="VYX326" s="52"/>
      <c r="VYY326" s="52"/>
      <c r="VYZ326" s="52"/>
      <c r="VZA326" s="52"/>
      <c r="VZB326" s="52"/>
      <c r="VZC326" s="52"/>
      <c r="VZD326" s="52"/>
      <c r="VZE326" s="52"/>
      <c r="VZF326" s="52"/>
      <c r="VZG326" s="52"/>
      <c r="VZH326" s="52"/>
      <c r="VZI326" s="52"/>
      <c r="VZJ326" s="52"/>
      <c r="VZK326" s="52"/>
      <c r="VZL326" s="52"/>
      <c r="VZM326" s="52"/>
      <c r="VZN326" s="52"/>
      <c r="VZO326" s="52"/>
      <c r="VZP326" s="52"/>
      <c r="VZQ326" s="52"/>
      <c r="VZR326" s="52"/>
      <c r="VZS326" s="52"/>
      <c r="VZT326" s="52"/>
      <c r="VZU326" s="52"/>
      <c r="VZV326" s="52"/>
      <c r="VZW326" s="52"/>
      <c r="VZX326" s="52"/>
      <c r="VZY326" s="52"/>
      <c r="VZZ326" s="52"/>
      <c r="WAA326" s="52"/>
      <c r="WAB326" s="52"/>
      <c r="WAC326" s="52"/>
      <c r="WAD326" s="52"/>
      <c r="WAE326" s="52"/>
      <c r="WAF326" s="52"/>
      <c r="WAG326" s="52"/>
      <c r="WAH326" s="52"/>
      <c r="WAI326" s="52"/>
      <c r="WAJ326" s="52"/>
      <c r="WAK326" s="52"/>
      <c r="WAL326" s="52"/>
      <c r="WAM326" s="52"/>
      <c r="WAN326" s="52"/>
      <c r="WAO326" s="52"/>
      <c r="WAP326" s="52"/>
      <c r="WAQ326" s="52"/>
      <c r="WAR326" s="52"/>
      <c r="WAS326" s="52"/>
      <c r="WAT326" s="52"/>
      <c r="WAU326" s="52"/>
      <c r="WAV326" s="52"/>
      <c r="WAW326" s="52"/>
      <c r="WAX326" s="52"/>
      <c r="WAY326" s="52"/>
      <c r="WAZ326" s="52"/>
      <c r="WBA326" s="52"/>
      <c r="WBB326" s="52"/>
      <c r="WBC326" s="52"/>
      <c r="WBD326" s="52"/>
      <c r="WBE326" s="52"/>
      <c r="WBF326" s="52"/>
      <c r="WBG326" s="52"/>
      <c r="WBH326" s="52"/>
      <c r="WBI326" s="52"/>
      <c r="WBJ326" s="52"/>
      <c r="WBK326" s="52"/>
      <c r="WBL326" s="52"/>
      <c r="WBM326" s="52"/>
      <c r="WBN326" s="52"/>
      <c r="WBO326" s="52"/>
      <c r="WBP326" s="52"/>
      <c r="WBQ326" s="52"/>
      <c r="WBR326" s="52"/>
      <c r="WBS326" s="52"/>
      <c r="WBT326" s="52"/>
      <c r="WBU326" s="52"/>
      <c r="WBV326" s="52"/>
      <c r="WBW326" s="52"/>
      <c r="WBX326" s="52"/>
      <c r="WBY326" s="52"/>
      <c r="WBZ326" s="52"/>
      <c r="WCA326" s="52"/>
      <c r="WCB326" s="52"/>
      <c r="WCC326" s="52"/>
      <c r="WCD326" s="52"/>
      <c r="WCE326" s="52"/>
      <c r="WCF326" s="52"/>
      <c r="WCG326" s="52"/>
      <c r="WCH326" s="52"/>
      <c r="WCI326" s="52"/>
      <c r="WCJ326" s="52"/>
      <c r="WCK326" s="52"/>
      <c r="WCL326" s="52"/>
      <c r="WCM326" s="52"/>
      <c r="WCN326" s="52"/>
      <c r="WCO326" s="52"/>
      <c r="WCP326" s="52"/>
      <c r="WCQ326" s="52"/>
      <c r="WCR326" s="52"/>
      <c r="WCS326" s="52"/>
      <c r="WCT326" s="52"/>
      <c r="WCU326" s="52"/>
      <c r="WCV326" s="52"/>
      <c r="WCW326" s="52"/>
      <c r="WCX326" s="52"/>
      <c r="WCY326" s="52"/>
      <c r="WCZ326" s="52"/>
      <c r="WDA326" s="52"/>
      <c r="WDB326" s="52"/>
      <c r="WDC326" s="52"/>
      <c r="WDD326" s="52"/>
      <c r="WDE326" s="52"/>
      <c r="WDF326" s="52"/>
      <c r="WDG326" s="52"/>
      <c r="WDH326" s="52"/>
      <c r="WDI326" s="52"/>
      <c r="WDJ326" s="52"/>
      <c r="WDK326" s="52"/>
      <c r="WDL326" s="52"/>
      <c r="WDM326" s="52"/>
      <c r="WDN326" s="52"/>
      <c r="WDO326" s="52"/>
      <c r="WDP326" s="52"/>
      <c r="WDQ326" s="52"/>
      <c r="WDR326" s="52"/>
      <c r="WDS326" s="52"/>
      <c r="WDT326" s="52"/>
      <c r="WDU326" s="52"/>
      <c r="WDV326" s="52"/>
      <c r="WDW326" s="52"/>
      <c r="WDX326" s="52"/>
      <c r="WDY326" s="52"/>
      <c r="WDZ326" s="52"/>
      <c r="WEA326" s="52"/>
      <c r="WEB326" s="52"/>
      <c r="WEC326" s="52"/>
      <c r="WED326" s="52"/>
      <c r="WEE326" s="52"/>
      <c r="WEF326" s="52"/>
      <c r="WEG326" s="52"/>
      <c r="WEH326" s="52"/>
      <c r="WEI326" s="52"/>
      <c r="WEJ326" s="52"/>
      <c r="WEK326" s="52"/>
      <c r="WEL326" s="52"/>
      <c r="WEM326" s="52"/>
      <c r="WEN326" s="52"/>
      <c r="WEO326" s="52"/>
      <c r="WEP326" s="52"/>
      <c r="WEQ326" s="52"/>
      <c r="WER326" s="52"/>
      <c r="WES326" s="52"/>
      <c r="WET326" s="52"/>
      <c r="WEU326" s="52"/>
      <c r="WEV326" s="52"/>
      <c r="WEW326" s="52"/>
      <c r="WEX326" s="52"/>
      <c r="WEY326" s="52"/>
      <c r="WEZ326" s="52"/>
      <c r="WFA326" s="52"/>
      <c r="WFB326" s="52"/>
      <c r="WFC326" s="52"/>
      <c r="WFD326" s="52"/>
      <c r="WFE326" s="52"/>
      <c r="WFF326" s="52"/>
      <c r="WFG326" s="52"/>
      <c r="WFH326" s="52"/>
      <c r="WFI326" s="52"/>
      <c r="WFJ326" s="52"/>
      <c r="WFK326" s="52"/>
      <c r="WFL326" s="52"/>
      <c r="WFM326" s="52"/>
      <c r="WFN326" s="52"/>
      <c r="WFO326" s="52"/>
      <c r="WFP326" s="52"/>
      <c r="WFQ326" s="52"/>
      <c r="WFR326" s="52"/>
      <c r="WFS326" s="52"/>
      <c r="WFT326" s="52"/>
      <c r="WFU326" s="52"/>
      <c r="WFV326" s="52"/>
      <c r="WFW326" s="52"/>
      <c r="WFX326" s="52"/>
      <c r="WFY326" s="52"/>
      <c r="WFZ326" s="52"/>
      <c r="WGA326" s="52"/>
      <c r="WGB326" s="52"/>
      <c r="WGC326" s="52"/>
      <c r="WGD326" s="52"/>
      <c r="WGE326" s="52"/>
      <c r="WGF326" s="52"/>
      <c r="WGG326" s="52"/>
      <c r="WGH326" s="52"/>
      <c r="WGI326" s="52"/>
      <c r="WGJ326" s="52"/>
      <c r="WGK326" s="52"/>
      <c r="WGL326" s="52"/>
      <c r="WGM326" s="52"/>
      <c r="WGN326" s="52"/>
      <c r="WGO326" s="52"/>
      <c r="WGP326" s="52"/>
      <c r="WGQ326" s="52"/>
      <c r="WGR326" s="52"/>
      <c r="WGS326" s="52"/>
      <c r="WGT326" s="52"/>
      <c r="WGU326" s="52"/>
      <c r="WGV326" s="52"/>
      <c r="WGW326" s="52"/>
      <c r="WGX326" s="52"/>
      <c r="WGY326" s="52"/>
      <c r="WGZ326" s="52"/>
      <c r="WHA326" s="52"/>
      <c r="WHB326" s="52"/>
      <c r="WHC326" s="52"/>
      <c r="WHD326" s="52"/>
      <c r="WHE326" s="52"/>
      <c r="WHF326" s="52"/>
      <c r="WHG326" s="52"/>
      <c r="WHH326" s="52"/>
      <c r="WHI326" s="52"/>
      <c r="WHJ326" s="52"/>
      <c r="WHK326" s="52"/>
      <c r="WHL326" s="52"/>
      <c r="WHM326" s="52"/>
      <c r="WHN326" s="52"/>
      <c r="WHO326" s="52"/>
      <c r="WHP326" s="52"/>
      <c r="WHQ326" s="52"/>
      <c r="WHR326" s="52"/>
      <c r="WHS326" s="52"/>
      <c r="WHT326" s="52"/>
      <c r="WHU326" s="52"/>
      <c r="WHV326" s="52"/>
      <c r="WHW326" s="52"/>
      <c r="WHX326" s="52"/>
      <c r="WHY326" s="52"/>
      <c r="WHZ326" s="52"/>
      <c r="WIA326" s="52"/>
      <c r="WIB326" s="52"/>
      <c r="WIC326" s="52"/>
      <c r="WID326" s="52"/>
      <c r="WIE326" s="52"/>
      <c r="WIF326" s="52"/>
      <c r="WIG326" s="52"/>
      <c r="WIH326" s="52"/>
      <c r="WII326" s="52"/>
      <c r="WIJ326" s="52"/>
      <c r="WIK326" s="52"/>
      <c r="WIL326" s="52"/>
      <c r="WIM326" s="52"/>
      <c r="WIN326" s="52"/>
      <c r="WIO326" s="52"/>
      <c r="WIP326" s="52"/>
      <c r="WIQ326" s="52"/>
      <c r="WIR326" s="52"/>
      <c r="WIS326" s="52"/>
      <c r="WIT326" s="52"/>
      <c r="WIU326" s="52"/>
      <c r="WIV326" s="52"/>
      <c r="WIW326" s="52"/>
      <c r="WIX326" s="52"/>
      <c r="WIY326" s="52"/>
      <c r="WIZ326" s="52"/>
      <c r="WJA326" s="52"/>
      <c r="WJB326" s="52"/>
      <c r="WJC326" s="52"/>
      <c r="WJD326" s="52"/>
      <c r="WJE326" s="52"/>
      <c r="WJF326" s="52"/>
      <c r="WJG326" s="52"/>
      <c r="WJH326" s="52"/>
      <c r="WJI326" s="52"/>
      <c r="WJJ326" s="52"/>
      <c r="WJK326" s="52"/>
      <c r="WJL326" s="52"/>
      <c r="WJM326" s="52"/>
      <c r="WJN326" s="52"/>
      <c r="WJO326" s="52"/>
      <c r="WJP326" s="52"/>
      <c r="WJQ326" s="52"/>
      <c r="WJR326" s="52"/>
      <c r="WJS326" s="52"/>
      <c r="WJT326" s="52"/>
      <c r="WJU326" s="52"/>
      <c r="WJV326" s="52"/>
      <c r="WJW326" s="52"/>
      <c r="WJX326" s="52"/>
      <c r="WJY326" s="52"/>
      <c r="WJZ326" s="52"/>
      <c r="WKA326" s="52"/>
      <c r="WKB326" s="52"/>
      <c r="WKC326" s="52"/>
      <c r="WKD326" s="52"/>
      <c r="WKE326" s="52"/>
      <c r="WKF326" s="52"/>
      <c r="WKG326" s="52"/>
      <c r="WKH326" s="52"/>
      <c r="WKI326" s="52"/>
      <c r="WKJ326" s="52"/>
      <c r="WKK326" s="52"/>
      <c r="WKL326" s="52"/>
      <c r="WKM326" s="52"/>
      <c r="WKN326" s="52"/>
      <c r="WKO326" s="52"/>
      <c r="WKP326" s="52"/>
      <c r="WKQ326" s="52"/>
      <c r="WKR326" s="52"/>
      <c r="WKS326" s="52"/>
      <c r="WKT326" s="52"/>
      <c r="WKU326" s="52"/>
      <c r="WKV326" s="52"/>
      <c r="WKW326" s="52"/>
      <c r="WKX326" s="52"/>
      <c r="WKY326" s="52"/>
      <c r="WKZ326" s="52"/>
      <c r="WLA326" s="52"/>
      <c r="WLB326" s="52"/>
      <c r="WLC326" s="52"/>
      <c r="WLD326" s="52"/>
      <c r="WLE326" s="52"/>
      <c r="WLF326" s="52"/>
      <c r="WLG326" s="52"/>
      <c r="WLH326" s="52"/>
      <c r="WLI326" s="52"/>
      <c r="WLJ326" s="52"/>
      <c r="WLK326" s="52"/>
      <c r="WLL326" s="52"/>
      <c r="WLM326" s="52"/>
      <c r="WLN326" s="52"/>
      <c r="WLO326" s="52"/>
      <c r="WLP326" s="52"/>
      <c r="WLQ326" s="52"/>
      <c r="WLR326" s="52"/>
      <c r="WLS326" s="52"/>
      <c r="WLT326" s="52"/>
      <c r="WLU326" s="52"/>
      <c r="WLV326" s="52"/>
      <c r="WLW326" s="52"/>
      <c r="WLX326" s="52"/>
      <c r="WLY326" s="52"/>
      <c r="WLZ326" s="52"/>
      <c r="WMA326" s="52"/>
      <c r="WMB326" s="52"/>
      <c r="WMC326" s="52"/>
      <c r="WMD326" s="52"/>
      <c r="WME326" s="52"/>
      <c r="WMF326" s="52"/>
      <c r="WMG326" s="52"/>
      <c r="WMH326" s="52"/>
      <c r="WMI326" s="52"/>
      <c r="WMJ326" s="52"/>
      <c r="WMK326" s="52"/>
      <c r="WML326" s="52"/>
      <c r="WMM326" s="52"/>
      <c r="WMN326" s="52"/>
      <c r="WMO326" s="52"/>
      <c r="WMP326" s="52"/>
      <c r="WMQ326" s="52"/>
      <c r="WMR326" s="52"/>
      <c r="WMS326" s="52"/>
      <c r="WMT326" s="52"/>
      <c r="WMU326" s="52"/>
      <c r="WMV326" s="52"/>
      <c r="WMW326" s="52"/>
      <c r="WMX326" s="52"/>
      <c r="WMY326" s="52"/>
      <c r="WMZ326" s="52"/>
      <c r="WNA326" s="52"/>
      <c r="WNB326" s="52"/>
      <c r="WNC326" s="52"/>
      <c r="WND326" s="52"/>
      <c r="WNE326" s="52"/>
      <c r="WNF326" s="52"/>
      <c r="WNG326" s="52"/>
      <c r="WNH326" s="52"/>
      <c r="WNI326" s="52"/>
      <c r="WNJ326" s="52"/>
      <c r="WNK326" s="52"/>
      <c r="WNL326" s="52"/>
      <c r="WNM326" s="52"/>
      <c r="WNN326" s="52"/>
      <c r="WNO326" s="52"/>
      <c r="WNP326" s="52"/>
      <c r="WNQ326" s="52"/>
      <c r="WNR326" s="52"/>
      <c r="WNS326" s="52"/>
      <c r="WNT326" s="52"/>
      <c r="WNU326" s="52"/>
      <c r="WNV326" s="52"/>
      <c r="WNW326" s="52"/>
      <c r="WNX326" s="52"/>
      <c r="WNY326" s="52"/>
      <c r="WNZ326" s="52"/>
      <c r="WOA326" s="52"/>
      <c r="WOB326" s="52"/>
      <c r="WOC326" s="52"/>
      <c r="WOD326" s="52"/>
      <c r="WOE326" s="52"/>
      <c r="WOF326" s="52"/>
      <c r="WOG326" s="52"/>
      <c r="WOH326" s="52"/>
      <c r="WOI326" s="52"/>
      <c r="WOJ326" s="52"/>
      <c r="WOK326" s="52"/>
      <c r="WOL326" s="52"/>
      <c r="WOM326" s="52"/>
      <c r="WON326" s="52"/>
      <c r="WOO326" s="52"/>
      <c r="WOP326" s="52"/>
      <c r="WOQ326" s="52"/>
      <c r="WOR326" s="52"/>
      <c r="WOS326" s="52"/>
      <c r="WOT326" s="52"/>
      <c r="WOU326" s="52"/>
      <c r="WOV326" s="52"/>
      <c r="WOW326" s="52"/>
      <c r="WOX326" s="52"/>
      <c r="WOY326" s="52"/>
      <c r="WOZ326" s="52"/>
      <c r="WPA326" s="52"/>
      <c r="WPB326" s="52"/>
      <c r="WPC326" s="52"/>
      <c r="WPD326" s="52"/>
      <c r="WPE326" s="52"/>
      <c r="WPF326" s="52"/>
      <c r="WPG326" s="52"/>
      <c r="WPH326" s="52"/>
      <c r="WPI326" s="52"/>
      <c r="WPJ326" s="52"/>
      <c r="WPK326" s="52"/>
      <c r="WPL326" s="52"/>
      <c r="WPM326" s="52"/>
      <c r="WPN326" s="52"/>
      <c r="WPO326" s="52"/>
      <c r="WPP326" s="52"/>
      <c r="WPQ326" s="52"/>
      <c r="WPR326" s="52"/>
      <c r="WPS326" s="52"/>
      <c r="WPT326" s="52"/>
      <c r="WPU326" s="52"/>
      <c r="WPV326" s="52"/>
      <c r="WPW326" s="52"/>
      <c r="WPX326" s="52"/>
      <c r="WPY326" s="52"/>
      <c r="WPZ326" s="52"/>
      <c r="WQA326" s="52"/>
      <c r="WQB326" s="52"/>
      <c r="WQC326" s="52"/>
      <c r="WQD326" s="52"/>
      <c r="WQE326" s="52"/>
      <c r="WQF326" s="52"/>
      <c r="WQG326" s="52"/>
      <c r="WQH326" s="52"/>
      <c r="WQI326" s="52"/>
      <c r="WQJ326" s="52"/>
      <c r="WQK326" s="52"/>
      <c r="WQL326" s="52"/>
      <c r="WQM326" s="52"/>
      <c r="WQN326" s="52"/>
      <c r="WQO326" s="52"/>
      <c r="WQP326" s="52"/>
      <c r="WQQ326" s="52"/>
      <c r="WQR326" s="52"/>
      <c r="WQS326" s="52"/>
      <c r="WQT326" s="52"/>
      <c r="WQU326" s="52"/>
      <c r="WQV326" s="52"/>
      <c r="WQW326" s="52"/>
      <c r="WQX326" s="52"/>
      <c r="WQY326" s="52"/>
      <c r="WQZ326" s="52"/>
      <c r="WRA326" s="52"/>
      <c r="WRB326" s="52"/>
      <c r="WRC326" s="52"/>
      <c r="WRD326" s="52"/>
      <c r="WRE326" s="52"/>
      <c r="WRF326" s="52"/>
      <c r="WRG326" s="52"/>
      <c r="WRH326" s="52"/>
      <c r="WRI326" s="52"/>
      <c r="WRJ326" s="52"/>
      <c r="WRK326" s="52"/>
      <c r="WRL326" s="52"/>
      <c r="WRM326" s="52"/>
      <c r="WRN326" s="52"/>
      <c r="WRO326" s="52"/>
      <c r="WRP326" s="52"/>
      <c r="WRQ326" s="52"/>
      <c r="WRR326" s="52"/>
      <c r="WRS326" s="52"/>
      <c r="WRT326" s="52"/>
      <c r="WRU326" s="52"/>
      <c r="WRV326" s="52"/>
      <c r="WRW326" s="52"/>
      <c r="WRX326" s="52"/>
      <c r="WRY326" s="52"/>
      <c r="WRZ326" s="52"/>
      <c r="WSA326" s="52"/>
      <c r="WSB326" s="52"/>
      <c r="WSC326" s="52"/>
      <c r="WSD326" s="52"/>
      <c r="WSE326" s="52"/>
      <c r="WSF326" s="52"/>
      <c r="WSG326" s="52"/>
      <c r="WSH326" s="52"/>
      <c r="WSI326" s="52"/>
      <c r="WSJ326" s="52"/>
      <c r="WSK326" s="52"/>
      <c r="WSL326" s="52"/>
      <c r="WSM326" s="52"/>
      <c r="WSN326" s="52"/>
      <c r="WSO326" s="52"/>
      <c r="WSP326" s="52"/>
      <c r="WSQ326" s="52"/>
      <c r="WSR326" s="52"/>
      <c r="WSS326" s="52"/>
      <c r="WST326" s="52"/>
      <c r="WSU326" s="52"/>
      <c r="WSV326" s="52"/>
      <c r="WSW326" s="52"/>
      <c r="WSX326" s="52"/>
      <c r="WSY326" s="52"/>
      <c r="WSZ326" s="52"/>
      <c r="WTA326" s="52"/>
      <c r="WTB326" s="52"/>
      <c r="WTC326" s="52"/>
      <c r="WTD326" s="52"/>
      <c r="WTE326" s="52"/>
      <c r="WTF326" s="52"/>
      <c r="WTG326" s="52"/>
      <c r="WTH326" s="52"/>
      <c r="WTI326" s="52"/>
      <c r="WTJ326" s="52"/>
      <c r="WTK326" s="52"/>
      <c r="WTL326" s="52"/>
      <c r="WTM326" s="52"/>
      <c r="WTN326" s="52"/>
      <c r="WTO326" s="52"/>
      <c r="WTP326" s="52"/>
      <c r="WTQ326" s="52"/>
      <c r="WTR326" s="52"/>
      <c r="WTS326" s="52"/>
      <c r="WTT326" s="52"/>
      <c r="WTU326" s="52"/>
      <c r="WTV326" s="52"/>
      <c r="WTW326" s="52"/>
      <c r="WTX326" s="52"/>
      <c r="WTY326" s="52"/>
      <c r="WTZ326" s="52"/>
      <c r="WUA326" s="52"/>
      <c r="WUB326" s="52"/>
      <c r="WUC326" s="52"/>
      <c r="WUD326" s="52"/>
      <c r="WUE326" s="52"/>
      <c r="WUF326" s="52"/>
      <c r="WUG326" s="52"/>
      <c r="WUH326" s="52"/>
      <c r="WUI326" s="52"/>
      <c r="WUJ326" s="52"/>
      <c r="WUK326" s="52"/>
      <c r="WUL326" s="52"/>
      <c r="WUM326" s="52"/>
      <c r="WUN326" s="52"/>
      <c r="WUO326" s="52"/>
      <c r="WUP326" s="52"/>
      <c r="WUQ326" s="52"/>
      <c r="WUR326" s="52"/>
      <c r="WUS326" s="52"/>
      <c r="WUT326" s="52"/>
      <c r="WUU326" s="52"/>
      <c r="WUV326" s="52"/>
      <c r="WUW326" s="52"/>
      <c r="WUX326" s="52"/>
      <c r="WUY326" s="52"/>
      <c r="WUZ326" s="52"/>
      <c r="WVA326" s="52"/>
      <c r="WVB326" s="52"/>
      <c r="WVC326" s="52"/>
      <c r="WVD326" s="52"/>
      <c r="WVE326" s="52"/>
      <c r="WVF326" s="52"/>
      <c r="WVG326" s="52"/>
      <c r="WVH326" s="52"/>
      <c r="WVI326" s="52"/>
      <c r="WVJ326" s="52"/>
      <c r="WVK326" s="52"/>
      <c r="WVL326" s="52"/>
      <c r="WVM326" s="52"/>
      <c r="WVN326" s="52"/>
      <c r="WVO326" s="52"/>
      <c r="WVP326" s="52"/>
      <c r="WVQ326" s="52"/>
      <c r="WVR326" s="52"/>
      <c r="WVS326" s="52"/>
      <c r="WVT326" s="52"/>
      <c r="WVU326" s="52"/>
      <c r="WVV326" s="52"/>
      <c r="WVW326" s="52"/>
      <c r="WVX326" s="52"/>
      <c r="WVY326" s="52"/>
      <c r="WVZ326" s="52"/>
      <c r="WWA326" s="52"/>
      <c r="WWB326" s="52"/>
      <c r="WWC326" s="52"/>
      <c r="WWD326" s="52"/>
      <c r="WWE326" s="52"/>
      <c r="WWF326" s="52"/>
      <c r="WWG326" s="52"/>
      <c r="WWH326" s="52"/>
      <c r="WWI326" s="52"/>
      <c r="WWJ326" s="52"/>
      <c r="WWK326" s="52"/>
      <c r="WWL326" s="52"/>
      <c r="WWM326" s="52"/>
      <c r="WWN326" s="52"/>
      <c r="WWO326" s="52"/>
      <c r="WWP326" s="52"/>
      <c r="WWQ326" s="52"/>
      <c r="WWR326" s="52"/>
      <c r="WWS326" s="52"/>
      <c r="WWT326" s="52"/>
      <c r="WWU326" s="52"/>
      <c r="WWV326" s="52"/>
      <c r="WWW326" s="52"/>
      <c r="WWX326" s="52"/>
      <c r="WWY326" s="52"/>
      <c r="WWZ326" s="52"/>
      <c r="WXA326" s="52"/>
      <c r="WXB326" s="52"/>
      <c r="WXC326" s="52"/>
      <c r="WXD326" s="52"/>
      <c r="WXE326" s="52"/>
      <c r="WXF326" s="52"/>
      <c r="WXG326" s="52"/>
      <c r="WXH326" s="52"/>
      <c r="WXI326" s="52"/>
      <c r="WXJ326" s="52"/>
      <c r="WXK326" s="52"/>
      <c r="WXL326" s="52"/>
      <c r="WXM326" s="52"/>
      <c r="WXN326" s="52"/>
      <c r="WXO326" s="52"/>
      <c r="WXP326" s="52"/>
      <c r="WXQ326" s="52"/>
      <c r="WXR326" s="52"/>
      <c r="WXS326" s="52"/>
      <c r="WXT326" s="52"/>
      <c r="WXU326" s="52"/>
      <c r="WXV326" s="52"/>
      <c r="WXW326" s="52"/>
      <c r="WXX326" s="52"/>
      <c r="WXY326" s="52"/>
      <c r="WXZ326" s="52"/>
      <c r="WYA326" s="52"/>
      <c r="WYB326" s="52"/>
      <c r="WYC326" s="52"/>
      <c r="WYD326" s="52"/>
      <c r="WYE326" s="52"/>
      <c r="WYF326" s="52"/>
      <c r="WYG326" s="52"/>
      <c r="WYH326" s="52"/>
      <c r="WYI326" s="52"/>
      <c r="WYJ326" s="52"/>
      <c r="WYK326" s="52"/>
      <c r="WYL326" s="52"/>
      <c r="WYM326" s="52"/>
      <c r="WYN326" s="52"/>
      <c r="WYO326" s="52"/>
      <c r="WYP326" s="52"/>
      <c r="WYQ326" s="52"/>
      <c r="WYR326" s="52"/>
      <c r="WYS326" s="52"/>
      <c r="WYT326" s="52"/>
      <c r="WYU326" s="52"/>
      <c r="WYV326" s="52"/>
      <c r="WYW326" s="52"/>
      <c r="WYX326" s="52"/>
      <c r="WYY326" s="52"/>
      <c r="WYZ326" s="52"/>
      <c r="WZA326" s="52"/>
      <c r="WZB326" s="52"/>
      <c r="WZC326" s="52"/>
      <c r="WZD326" s="52"/>
      <c r="WZE326" s="52"/>
      <c r="WZF326" s="52"/>
      <c r="WZG326" s="52"/>
      <c r="WZH326" s="52"/>
      <c r="WZI326" s="52"/>
      <c r="WZJ326" s="52"/>
      <c r="WZK326" s="52"/>
      <c r="WZL326" s="52"/>
      <c r="WZM326" s="52"/>
      <c r="WZN326" s="52"/>
      <c r="WZO326" s="52"/>
      <c r="WZP326" s="52"/>
      <c r="WZQ326" s="52"/>
      <c r="WZR326" s="52"/>
      <c r="WZS326" s="52"/>
      <c r="WZT326" s="52"/>
      <c r="WZU326" s="52"/>
      <c r="WZV326" s="52"/>
      <c r="WZW326" s="52"/>
      <c r="WZX326" s="52"/>
      <c r="WZY326" s="52"/>
      <c r="WZZ326" s="52"/>
      <c r="XAA326" s="52"/>
      <c r="XAB326" s="52"/>
      <c r="XAC326" s="52"/>
      <c r="XAD326" s="52"/>
      <c r="XAE326" s="52"/>
      <c r="XAF326" s="52"/>
      <c r="XAG326" s="52"/>
      <c r="XAH326" s="52"/>
      <c r="XAI326" s="52"/>
      <c r="XAJ326" s="52"/>
      <c r="XAK326" s="52"/>
      <c r="XAL326" s="52"/>
      <c r="XAM326" s="52"/>
      <c r="XAN326" s="52"/>
      <c r="XAO326" s="52"/>
      <c r="XAP326" s="52"/>
      <c r="XAQ326" s="52"/>
      <c r="XAR326" s="52"/>
      <c r="XAS326" s="52"/>
      <c r="XAT326" s="52"/>
      <c r="XAU326" s="52"/>
      <c r="XAV326" s="52"/>
      <c r="XAW326" s="52"/>
      <c r="XAX326" s="52"/>
      <c r="XAY326" s="52"/>
      <c r="XAZ326" s="52"/>
      <c r="XBA326" s="52"/>
      <c r="XBB326" s="52"/>
      <c r="XBC326" s="52"/>
      <c r="XBD326" s="52"/>
      <c r="XBE326" s="52"/>
      <c r="XBF326" s="52"/>
      <c r="XBG326" s="52"/>
      <c r="XBH326" s="52"/>
      <c r="XBI326" s="52"/>
      <c r="XBJ326" s="52"/>
      <c r="XBK326" s="52"/>
      <c r="XBL326" s="52"/>
      <c r="XBM326" s="52"/>
      <c r="XBN326" s="52"/>
      <c r="XBO326" s="52"/>
      <c r="XBP326" s="52"/>
      <c r="XBQ326" s="52"/>
      <c r="XBR326" s="52"/>
      <c r="XBS326" s="52"/>
      <c r="XBT326" s="52"/>
      <c r="XBU326" s="52"/>
      <c r="XBV326" s="52"/>
      <c r="XBW326" s="52"/>
      <c r="XBX326" s="52"/>
      <c r="XBY326" s="52"/>
      <c r="XBZ326" s="52"/>
      <c r="XCA326" s="52"/>
      <c r="XCB326" s="52"/>
      <c r="XCC326" s="52"/>
      <c r="XCD326" s="52"/>
      <c r="XCE326" s="52"/>
      <c r="XCF326" s="52"/>
      <c r="XCG326" s="52"/>
      <c r="XCH326" s="52"/>
      <c r="XCI326" s="52"/>
      <c r="XCJ326" s="52"/>
      <c r="XCK326" s="52"/>
      <c r="XCL326" s="52"/>
      <c r="XCM326" s="52"/>
      <c r="XCN326" s="52"/>
      <c r="XCO326" s="52"/>
      <c r="XCP326" s="52"/>
      <c r="XCQ326" s="52"/>
      <c r="XCR326" s="52"/>
      <c r="XCS326" s="52"/>
      <c r="XCT326" s="52"/>
      <c r="XCU326" s="52"/>
      <c r="XCV326" s="52"/>
      <c r="XCW326" s="52"/>
      <c r="XCX326" s="52"/>
      <c r="XCY326" s="52"/>
      <c r="XCZ326" s="52"/>
      <c r="XDA326" s="52"/>
      <c r="XDB326" s="52"/>
      <c r="XDC326" s="52"/>
      <c r="XDD326" s="52"/>
      <c r="XDE326" s="52"/>
      <c r="XDF326" s="52"/>
      <c r="XDG326" s="52"/>
      <c r="XDH326" s="52"/>
      <c r="XDI326" s="52"/>
      <c r="XDJ326" s="52"/>
      <c r="XDK326" s="52"/>
      <c r="XDL326" s="52"/>
      <c r="XDM326" s="52"/>
      <c r="XDN326" s="52"/>
      <c r="XDO326" s="52"/>
      <c r="XDP326" s="52"/>
      <c r="XDQ326" s="52"/>
      <c r="XDR326" s="52"/>
      <c r="XDS326" s="52"/>
      <c r="XDT326" s="52"/>
      <c r="XDU326" s="52"/>
      <c r="XDV326" s="52"/>
      <c r="XDW326" s="52"/>
      <c r="XDX326" s="52"/>
      <c r="XDY326" s="52"/>
      <c r="XDZ326" s="52"/>
      <c r="XEA326" s="52"/>
      <c r="XEB326" s="52"/>
      <c r="XEC326" s="52"/>
      <c r="XED326" s="52"/>
      <c r="XEE326" s="52"/>
      <c r="XEF326" s="52"/>
      <c r="XEG326" s="52"/>
      <c r="XEH326" s="52"/>
      <c r="XEI326" s="52"/>
      <c r="XEJ326" s="52"/>
      <c r="XEK326" s="52"/>
      <c r="XEL326" s="52"/>
      <c r="XEM326" s="52"/>
      <c r="XEN326" s="52"/>
      <c r="XEO326" s="52"/>
      <c r="XEP326" s="52"/>
      <c r="XEQ326" s="52"/>
      <c r="XER326" s="52"/>
      <c r="XES326" s="52"/>
      <c r="XET326" s="52"/>
      <c r="XEU326" s="52"/>
      <c r="XEV326" s="52"/>
      <c r="XEW326" s="52"/>
      <c r="XEX326" s="52"/>
      <c r="XEY326" s="52"/>
      <c r="XEZ326" s="52"/>
      <c r="XFA326" s="52"/>
      <c r="XFB326" s="52"/>
      <c r="XFC326" s="52"/>
      <c r="XFD326" s="52"/>
    </row>
    <row r="327" s="8" customFormat="1" ht="97" customHeight="1" spans="1:16384">
      <c r="A327" s="12" t="s">
        <v>210</v>
      </c>
      <c r="B327" s="51" t="s">
        <v>1219</v>
      </c>
      <c r="C327" s="19" t="s">
        <v>1220</v>
      </c>
      <c r="D327" s="19" t="s">
        <v>147</v>
      </c>
      <c r="E327" s="19" t="s">
        <v>464</v>
      </c>
      <c r="F327" s="19" t="s">
        <v>126</v>
      </c>
      <c r="G327" s="19" t="s">
        <v>459</v>
      </c>
      <c r="H327" s="19" t="s">
        <v>460</v>
      </c>
      <c r="I327" s="19">
        <v>13909196937</v>
      </c>
      <c r="J327" s="19">
        <v>12</v>
      </c>
      <c r="K327" s="19"/>
      <c r="L327" s="19"/>
      <c r="M327" s="19"/>
      <c r="N327" s="19"/>
      <c r="O327" s="19"/>
      <c r="P327" s="19">
        <v>12</v>
      </c>
      <c r="Q327" s="19"/>
      <c r="R327" s="19"/>
      <c r="S327" s="19"/>
      <c r="T327" s="19"/>
      <c r="U327" s="19"/>
      <c r="V327" s="19"/>
      <c r="W327" s="19"/>
      <c r="X327" s="13" t="s">
        <v>123</v>
      </c>
      <c r="Y327" s="13" t="s">
        <v>105</v>
      </c>
      <c r="Z327" s="13" t="s">
        <v>124</v>
      </c>
      <c r="AA327" s="13" t="s">
        <v>124</v>
      </c>
      <c r="AB327" s="13" t="s">
        <v>124</v>
      </c>
      <c r="AC327" s="13" t="s">
        <v>124</v>
      </c>
      <c r="AD327" s="19">
        <v>12</v>
      </c>
      <c r="AE327" s="19">
        <v>47</v>
      </c>
      <c r="AF327" s="19">
        <v>120</v>
      </c>
      <c r="AG327" s="12" t="s">
        <v>1187</v>
      </c>
      <c r="AH327" s="12" t="s">
        <v>1187</v>
      </c>
      <c r="AI327" s="19"/>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52"/>
      <c r="ZZ327" s="52"/>
      <c r="AAA327" s="52"/>
      <c r="AAB327" s="52"/>
      <c r="AAC327" s="52"/>
      <c r="AAD327" s="52"/>
      <c r="AAE327" s="52"/>
      <c r="AAF327" s="52"/>
      <c r="AAG327" s="52"/>
      <c r="AAH327" s="52"/>
      <c r="AAI327" s="52"/>
      <c r="AAJ327" s="52"/>
      <c r="AAK327" s="52"/>
      <c r="AAL327" s="52"/>
      <c r="AAM327" s="52"/>
      <c r="AAN327" s="52"/>
      <c r="AAO327" s="52"/>
      <c r="AAP327" s="52"/>
      <c r="AAQ327" s="52"/>
      <c r="AAR327" s="52"/>
      <c r="AAS327" s="52"/>
      <c r="AAT327" s="52"/>
      <c r="AAU327" s="52"/>
      <c r="AAV327" s="52"/>
      <c r="AAW327" s="52"/>
      <c r="AAX327" s="52"/>
      <c r="AAY327" s="52"/>
      <c r="AAZ327" s="52"/>
      <c r="ABA327" s="52"/>
      <c r="ABB327" s="52"/>
      <c r="ABC327" s="52"/>
      <c r="ABD327" s="52"/>
      <c r="ABE327" s="52"/>
      <c r="ABF327" s="52"/>
      <c r="ABG327" s="52"/>
      <c r="ABH327" s="52"/>
      <c r="ABI327" s="52"/>
      <c r="ABJ327" s="52"/>
      <c r="ABK327" s="52"/>
      <c r="ABL327" s="52"/>
      <c r="ABM327" s="52"/>
      <c r="ABN327" s="52"/>
      <c r="ABO327" s="52"/>
      <c r="ABP327" s="52"/>
      <c r="ABQ327" s="52"/>
      <c r="ABR327" s="52"/>
      <c r="ABS327" s="52"/>
      <c r="ABT327" s="52"/>
      <c r="ABU327" s="52"/>
      <c r="ABV327" s="52"/>
      <c r="ABW327" s="52"/>
      <c r="ABX327" s="52"/>
      <c r="ABY327" s="52"/>
      <c r="ABZ327" s="52"/>
      <c r="ACA327" s="52"/>
      <c r="ACB327" s="52"/>
      <c r="ACC327" s="52"/>
      <c r="ACD327" s="52"/>
      <c r="ACE327" s="52"/>
      <c r="ACF327" s="52"/>
      <c r="ACG327" s="52"/>
      <c r="ACH327" s="52"/>
      <c r="ACI327" s="52"/>
      <c r="ACJ327" s="52"/>
      <c r="ACK327" s="52"/>
      <c r="ACL327" s="52"/>
      <c r="ACM327" s="52"/>
      <c r="ACN327" s="52"/>
      <c r="ACO327" s="52"/>
      <c r="ACP327" s="52"/>
      <c r="ACQ327" s="52"/>
      <c r="ACR327" s="52"/>
      <c r="ACS327" s="52"/>
      <c r="ACT327" s="52"/>
      <c r="ACU327" s="52"/>
      <c r="ACV327" s="52"/>
      <c r="ACW327" s="52"/>
      <c r="ACX327" s="52"/>
      <c r="ACY327" s="52"/>
      <c r="ACZ327" s="52"/>
      <c r="ADA327" s="52"/>
      <c r="ADB327" s="52"/>
      <c r="ADC327" s="52"/>
      <c r="ADD327" s="52"/>
      <c r="ADE327" s="52"/>
      <c r="ADF327" s="52"/>
      <c r="ADG327" s="52"/>
      <c r="ADH327" s="52"/>
      <c r="ADI327" s="52"/>
      <c r="ADJ327" s="52"/>
      <c r="ADK327" s="52"/>
      <c r="ADL327" s="52"/>
      <c r="ADM327" s="52"/>
      <c r="ADN327" s="52"/>
      <c r="ADO327" s="52"/>
      <c r="ADP327" s="52"/>
      <c r="ADQ327" s="52"/>
      <c r="ADR327" s="52"/>
      <c r="ADS327" s="52"/>
      <c r="ADT327" s="52"/>
      <c r="ADU327" s="52"/>
      <c r="ADV327" s="52"/>
      <c r="ADW327" s="52"/>
      <c r="ADX327" s="52"/>
      <c r="ADY327" s="52"/>
      <c r="ADZ327" s="52"/>
      <c r="AEA327" s="52"/>
      <c r="AEB327" s="52"/>
      <c r="AEC327" s="52"/>
      <c r="AED327" s="52"/>
      <c r="AEE327" s="52"/>
      <c r="AEF327" s="52"/>
      <c r="AEG327" s="52"/>
      <c r="AEH327" s="52"/>
      <c r="AEI327" s="52"/>
      <c r="AEJ327" s="52"/>
      <c r="AEK327" s="52"/>
      <c r="AEL327" s="52"/>
      <c r="AEM327" s="52"/>
      <c r="AEN327" s="52"/>
      <c r="AEO327" s="52"/>
      <c r="AEP327" s="52"/>
      <c r="AEQ327" s="52"/>
      <c r="AER327" s="52"/>
      <c r="AES327" s="52"/>
      <c r="AET327" s="52"/>
      <c r="AEU327" s="52"/>
      <c r="AEV327" s="52"/>
      <c r="AEW327" s="52"/>
      <c r="AEX327" s="52"/>
      <c r="AEY327" s="52"/>
      <c r="AEZ327" s="52"/>
      <c r="AFA327" s="52"/>
      <c r="AFB327" s="52"/>
      <c r="AFC327" s="52"/>
      <c r="AFD327" s="52"/>
      <c r="AFE327" s="52"/>
      <c r="AFF327" s="52"/>
      <c r="AFG327" s="52"/>
      <c r="AFH327" s="52"/>
      <c r="AFI327" s="52"/>
      <c r="AFJ327" s="52"/>
      <c r="AFK327" s="52"/>
      <c r="AFL327" s="52"/>
      <c r="AFM327" s="52"/>
      <c r="AFN327" s="52"/>
      <c r="AFO327" s="52"/>
      <c r="AFP327" s="52"/>
      <c r="AFQ327" s="52"/>
      <c r="AFR327" s="52"/>
      <c r="AFS327" s="52"/>
      <c r="AFT327" s="52"/>
      <c r="AFU327" s="52"/>
      <c r="AFV327" s="52"/>
      <c r="AFW327" s="52"/>
      <c r="AFX327" s="52"/>
      <c r="AFY327" s="52"/>
      <c r="AFZ327" s="52"/>
      <c r="AGA327" s="52"/>
      <c r="AGB327" s="52"/>
      <c r="AGC327" s="52"/>
      <c r="AGD327" s="52"/>
      <c r="AGE327" s="52"/>
      <c r="AGF327" s="52"/>
      <c r="AGG327" s="52"/>
      <c r="AGH327" s="52"/>
      <c r="AGI327" s="52"/>
      <c r="AGJ327" s="52"/>
      <c r="AGK327" s="52"/>
      <c r="AGL327" s="52"/>
      <c r="AGM327" s="52"/>
      <c r="AGN327" s="52"/>
      <c r="AGO327" s="52"/>
      <c r="AGP327" s="52"/>
      <c r="AGQ327" s="52"/>
      <c r="AGR327" s="52"/>
      <c r="AGS327" s="52"/>
      <c r="AGT327" s="52"/>
      <c r="AGU327" s="52"/>
      <c r="AGV327" s="52"/>
      <c r="AGW327" s="52"/>
      <c r="AGX327" s="52"/>
      <c r="AGY327" s="52"/>
      <c r="AGZ327" s="52"/>
      <c r="AHA327" s="52"/>
      <c r="AHB327" s="52"/>
      <c r="AHC327" s="52"/>
      <c r="AHD327" s="52"/>
      <c r="AHE327" s="52"/>
      <c r="AHF327" s="52"/>
      <c r="AHG327" s="52"/>
      <c r="AHH327" s="52"/>
      <c r="AHI327" s="52"/>
      <c r="AHJ327" s="52"/>
      <c r="AHK327" s="52"/>
      <c r="AHL327" s="52"/>
      <c r="AHM327" s="52"/>
      <c r="AHN327" s="52"/>
      <c r="AHO327" s="52"/>
      <c r="AHP327" s="52"/>
      <c r="AHQ327" s="52"/>
      <c r="AHR327" s="52"/>
      <c r="AHS327" s="52"/>
      <c r="AHT327" s="52"/>
      <c r="AHU327" s="52"/>
      <c r="AHV327" s="52"/>
      <c r="AHW327" s="52"/>
      <c r="AHX327" s="52"/>
      <c r="AHY327" s="52"/>
      <c r="AHZ327" s="52"/>
      <c r="AIA327" s="52"/>
      <c r="AIB327" s="52"/>
      <c r="AIC327" s="52"/>
      <c r="AID327" s="52"/>
      <c r="AIE327" s="52"/>
      <c r="AIF327" s="52"/>
      <c r="AIG327" s="52"/>
      <c r="AIH327" s="52"/>
      <c r="AII327" s="52"/>
      <c r="AIJ327" s="52"/>
      <c r="AIK327" s="52"/>
      <c r="AIL327" s="52"/>
      <c r="AIM327" s="52"/>
      <c r="AIN327" s="52"/>
      <c r="AIO327" s="52"/>
      <c r="AIP327" s="52"/>
      <c r="AIQ327" s="52"/>
      <c r="AIR327" s="52"/>
      <c r="AIS327" s="52"/>
      <c r="AIT327" s="52"/>
      <c r="AIU327" s="52"/>
      <c r="AIV327" s="52"/>
      <c r="AIW327" s="52"/>
      <c r="AIX327" s="52"/>
      <c r="AIY327" s="52"/>
      <c r="AIZ327" s="52"/>
      <c r="AJA327" s="52"/>
      <c r="AJB327" s="52"/>
      <c r="AJC327" s="52"/>
      <c r="AJD327" s="52"/>
      <c r="AJE327" s="52"/>
      <c r="AJF327" s="52"/>
      <c r="AJG327" s="52"/>
      <c r="AJH327" s="52"/>
      <c r="AJI327" s="52"/>
      <c r="AJJ327" s="52"/>
      <c r="AJK327" s="52"/>
      <c r="AJL327" s="52"/>
      <c r="AJM327" s="52"/>
      <c r="AJN327" s="52"/>
      <c r="AJO327" s="52"/>
      <c r="AJP327" s="52"/>
      <c r="AJQ327" s="52"/>
      <c r="AJR327" s="52"/>
      <c r="AJS327" s="52"/>
      <c r="AJT327" s="52"/>
      <c r="AJU327" s="52"/>
      <c r="AJV327" s="52"/>
      <c r="AJW327" s="52"/>
      <c r="AJX327" s="52"/>
      <c r="AJY327" s="52"/>
      <c r="AJZ327" s="52"/>
      <c r="AKA327" s="52"/>
      <c r="AKB327" s="52"/>
      <c r="AKC327" s="52"/>
      <c r="AKD327" s="52"/>
      <c r="AKE327" s="52"/>
      <c r="AKF327" s="52"/>
      <c r="AKG327" s="52"/>
      <c r="AKH327" s="52"/>
      <c r="AKI327" s="52"/>
      <c r="AKJ327" s="52"/>
      <c r="AKK327" s="52"/>
      <c r="AKL327" s="52"/>
      <c r="AKM327" s="52"/>
      <c r="AKN327" s="52"/>
      <c r="AKO327" s="52"/>
      <c r="AKP327" s="52"/>
      <c r="AKQ327" s="52"/>
      <c r="AKR327" s="52"/>
      <c r="AKS327" s="52"/>
      <c r="AKT327" s="52"/>
      <c r="AKU327" s="52"/>
      <c r="AKV327" s="52"/>
      <c r="AKW327" s="52"/>
      <c r="AKX327" s="52"/>
      <c r="AKY327" s="52"/>
      <c r="AKZ327" s="52"/>
      <c r="ALA327" s="52"/>
      <c r="ALB327" s="52"/>
      <c r="ALC327" s="52"/>
      <c r="ALD327" s="52"/>
      <c r="ALE327" s="52"/>
      <c r="ALF327" s="52"/>
      <c r="ALG327" s="52"/>
      <c r="ALH327" s="52"/>
      <c r="ALI327" s="52"/>
      <c r="ALJ327" s="52"/>
      <c r="ALK327" s="52"/>
      <c r="ALL327" s="52"/>
      <c r="ALM327" s="52"/>
      <c r="ALN327" s="52"/>
      <c r="ALO327" s="52"/>
      <c r="ALP327" s="52"/>
      <c r="ALQ327" s="52"/>
      <c r="ALR327" s="52"/>
      <c r="ALS327" s="52"/>
      <c r="ALT327" s="52"/>
      <c r="ALU327" s="52"/>
      <c r="ALV327" s="52"/>
      <c r="ALW327" s="52"/>
      <c r="ALX327" s="52"/>
      <c r="ALY327" s="52"/>
      <c r="ALZ327" s="52"/>
      <c r="AMA327" s="52"/>
      <c r="AMB327" s="52"/>
      <c r="AMC327" s="52"/>
      <c r="AMD327" s="52"/>
      <c r="AME327" s="52"/>
      <c r="AMF327" s="52"/>
      <c r="AMG327" s="52"/>
      <c r="AMH327" s="52"/>
      <c r="AMI327" s="52"/>
      <c r="AMJ327" s="52"/>
      <c r="AMK327" s="52"/>
      <c r="AML327" s="52"/>
      <c r="AMM327" s="52"/>
      <c r="AMN327" s="52"/>
      <c r="AMO327" s="52"/>
      <c r="AMP327" s="52"/>
      <c r="AMQ327" s="52"/>
      <c r="AMR327" s="52"/>
      <c r="AMS327" s="52"/>
      <c r="AMT327" s="52"/>
      <c r="AMU327" s="52"/>
      <c r="AMV327" s="52"/>
      <c r="AMW327" s="52"/>
      <c r="AMX327" s="52"/>
      <c r="AMY327" s="52"/>
      <c r="AMZ327" s="52"/>
      <c r="ANA327" s="52"/>
      <c r="ANB327" s="52"/>
      <c r="ANC327" s="52"/>
      <c r="AND327" s="52"/>
      <c r="ANE327" s="52"/>
      <c r="ANF327" s="52"/>
      <c r="ANG327" s="52"/>
      <c r="ANH327" s="52"/>
      <c r="ANI327" s="52"/>
      <c r="ANJ327" s="52"/>
      <c r="ANK327" s="52"/>
      <c r="ANL327" s="52"/>
      <c r="ANM327" s="52"/>
      <c r="ANN327" s="52"/>
      <c r="ANO327" s="52"/>
      <c r="ANP327" s="52"/>
      <c r="ANQ327" s="52"/>
      <c r="ANR327" s="52"/>
      <c r="ANS327" s="52"/>
      <c r="ANT327" s="52"/>
      <c r="ANU327" s="52"/>
      <c r="ANV327" s="52"/>
      <c r="ANW327" s="52"/>
      <c r="ANX327" s="52"/>
      <c r="ANY327" s="52"/>
      <c r="ANZ327" s="52"/>
      <c r="AOA327" s="52"/>
      <c r="AOB327" s="52"/>
      <c r="AOC327" s="52"/>
      <c r="AOD327" s="52"/>
      <c r="AOE327" s="52"/>
      <c r="AOF327" s="52"/>
      <c r="AOG327" s="52"/>
      <c r="AOH327" s="52"/>
      <c r="AOI327" s="52"/>
      <c r="AOJ327" s="52"/>
      <c r="AOK327" s="52"/>
      <c r="AOL327" s="52"/>
      <c r="AOM327" s="52"/>
      <c r="AON327" s="52"/>
      <c r="AOO327" s="52"/>
      <c r="AOP327" s="52"/>
      <c r="AOQ327" s="52"/>
      <c r="AOR327" s="52"/>
      <c r="AOS327" s="52"/>
      <c r="AOT327" s="52"/>
      <c r="AOU327" s="52"/>
      <c r="AOV327" s="52"/>
      <c r="AOW327" s="52"/>
      <c r="AOX327" s="52"/>
      <c r="AOY327" s="52"/>
      <c r="AOZ327" s="52"/>
      <c r="APA327" s="52"/>
      <c r="APB327" s="52"/>
      <c r="APC327" s="52"/>
      <c r="APD327" s="52"/>
      <c r="APE327" s="52"/>
      <c r="APF327" s="52"/>
      <c r="APG327" s="52"/>
      <c r="APH327" s="52"/>
      <c r="API327" s="52"/>
      <c r="APJ327" s="52"/>
      <c r="APK327" s="52"/>
      <c r="APL327" s="52"/>
      <c r="APM327" s="52"/>
      <c r="APN327" s="52"/>
      <c r="APO327" s="52"/>
      <c r="APP327" s="52"/>
      <c r="APQ327" s="52"/>
      <c r="APR327" s="52"/>
      <c r="APS327" s="52"/>
      <c r="APT327" s="52"/>
      <c r="APU327" s="52"/>
      <c r="APV327" s="52"/>
      <c r="APW327" s="52"/>
      <c r="APX327" s="52"/>
      <c r="APY327" s="52"/>
      <c r="APZ327" s="52"/>
      <c r="AQA327" s="52"/>
      <c r="AQB327" s="52"/>
      <c r="AQC327" s="52"/>
      <c r="AQD327" s="52"/>
      <c r="AQE327" s="52"/>
      <c r="AQF327" s="52"/>
      <c r="AQG327" s="52"/>
      <c r="AQH327" s="52"/>
      <c r="AQI327" s="52"/>
      <c r="AQJ327" s="52"/>
      <c r="AQK327" s="52"/>
      <c r="AQL327" s="52"/>
      <c r="AQM327" s="52"/>
      <c r="AQN327" s="52"/>
      <c r="AQO327" s="52"/>
      <c r="AQP327" s="52"/>
      <c r="AQQ327" s="52"/>
      <c r="AQR327" s="52"/>
      <c r="AQS327" s="52"/>
      <c r="AQT327" s="52"/>
      <c r="AQU327" s="52"/>
      <c r="AQV327" s="52"/>
      <c r="AQW327" s="52"/>
      <c r="AQX327" s="52"/>
      <c r="AQY327" s="52"/>
      <c r="AQZ327" s="52"/>
      <c r="ARA327" s="52"/>
      <c r="ARB327" s="52"/>
      <c r="ARC327" s="52"/>
      <c r="ARD327" s="52"/>
      <c r="ARE327" s="52"/>
      <c r="ARF327" s="52"/>
      <c r="ARG327" s="52"/>
      <c r="ARH327" s="52"/>
      <c r="ARI327" s="52"/>
      <c r="ARJ327" s="52"/>
      <c r="ARK327" s="52"/>
      <c r="ARL327" s="52"/>
      <c r="ARM327" s="52"/>
      <c r="ARN327" s="52"/>
      <c r="ARO327" s="52"/>
      <c r="ARP327" s="52"/>
      <c r="ARQ327" s="52"/>
      <c r="ARR327" s="52"/>
      <c r="ARS327" s="52"/>
      <c r="ART327" s="52"/>
      <c r="ARU327" s="52"/>
      <c r="ARV327" s="52"/>
      <c r="ARW327" s="52"/>
      <c r="ARX327" s="52"/>
      <c r="ARY327" s="52"/>
      <c r="ARZ327" s="52"/>
      <c r="ASA327" s="52"/>
      <c r="ASB327" s="52"/>
      <c r="ASC327" s="52"/>
      <c r="ASD327" s="52"/>
      <c r="ASE327" s="52"/>
      <c r="ASF327" s="52"/>
      <c r="ASG327" s="52"/>
      <c r="ASH327" s="52"/>
      <c r="ASI327" s="52"/>
      <c r="ASJ327" s="52"/>
      <c r="ASK327" s="52"/>
      <c r="ASL327" s="52"/>
      <c r="ASM327" s="52"/>
      <c r="ASN327" s="52"/>
      <c r="ASO327" s="52"/>
      <c r="ASP327" s="52"/>
      <c r="ASQ327" s="52"/>
      <c r="ASR327" s="52"/>
      <c r="ASS327" s="52"/>
      <c r="AST327" s="52"/>
      <c r="ASU327" s="52"/>
      <c r="ASV327" s="52"/>
      <c r="ASW327" s="52"/>
      <c r="ASX327" s="52"/>
      <c r="ASY327" s="52"/>
      <c r="ASZ327" s="52"/>
      <c r="ATA327" s="52"/>
      <c r="ATB327" s="52"/>
      <c r="ATC327" s="52"/>
      <c r="ATD327" s="52"/>
      <c r="ATE327" s="52"/>
      <c r="ATF327" s="52"/>
      <c r="ATG327" s="52"/>
      <c r="ATH327" s="52"/>
      <c r="ATI327" s="52"/>
      <c r="ATJ327" s="52"/>
      <c r="ATK327" s="52"/>
      <c r="ATL327" s="52"/>
      <c r="ATM327" s="52"/>
      <c r="ATN327" s="52"/>
      <c r="ATO327" s="52"/>
      <c r="ATP327" s="52"/>
      <c r="ATQ327" s="52"/>
      <c r="ATR327" s="52"/>
      <c r="ATS327" s="52"/>
      <c r="ATT327" s="52"/>
      <c r="ATU327" s="52"/>
      <c r="ATV327" s="52"/>
      <c r="ATW327" s="52"/>
      <c r="ATX327" s="52"/>
      <c r="ATY327" s="52"/>
      <c r="ATZ327" s="52"/>
      <c r="AUA327" s="52"/>
      <c r="AUB327" s="52"/>
      <c r="AUC327" s="52"/>
      <c r="AUD327" s="52"/>
      <c r="AUE327" s="52"/>
      <c r="AUF327" s="52"/>
      <c r="AUG327" s="52"/>
      <c r="AUH327" s="52"/>
      <c r="AUI327" s="52"/>
      <c r="AUJ327" s="52"/>
      <c r="AUK327" s="52"/>
      <c r="AUL327" s="52"/>
      <c r="AUM327" s="52"/>
      <c r="AUN327" s="52"/>
      <c r="AUO327" s="52"/>
      <c r="AUP327" s="52"/>
      <c r="AUQ327" s="52"/>
      <c r="AUR327" s="52"/>
      <c r="AUS327" s="52"/>
      <c r="AUT327" s="52"/>
      <c r="AUU327" s="52"/>
      <c r="AUV327" s="52"/>
      <c r="AUW327" s="52"/>
      <c r="AUX327" s="52"/>
      <c r="AUY327" s="52"/>
      <c r="AUZ327" s="52"/>
      <c r="AVA327" s="52"/>
      <c r="AVB327" s="52"/>
      <c r="AVC327" s="52"/>
      <c r="AVD327" s="52"/>
      <c r="AVE327" s="52"/>
      <c r="AVF327" s="52"/>
      <c r="AVG327" s="52"/>
      <c r="AVH327" s="52"/>
      <c r="AVI327" s="52"/>
      <c r="AVJ327" s="52"/>
      <c r="AVK327" s="52"/>
      <c r="AVL327" s="52"/>
      <c r="AVM327" s="52"/>
      <c r="AVN327" s="52"/>
      <c r="AVO327" s="52"/>
      <c r="AVP327" s="52"/>
      <c r="AVQ327" s="52"/>
      <c r="AVR327" s="52"/>
      <c r="AVS327" s="52"/>
      <c r="AVT327" s="52"/>
      <c r="AVU327" s="52"/>
      <c r="AVV327" s="52"/>
      <c r="AVW327" s="52"/>
      <c r="AVX327" s="52"/>
      <c r="AVY327" s="52"/>
      <c r="AVZ327" s="52"/>
      <c r="AWA327" s="52"/>
      <c r="AWB327" s="52"/>
      <c r="AWC327" s="52"/>
      <c r="AWD327" s="52"/>
      <c r="AWE327" s="52"/>
      <c r="AWF327" s="52"/>
      <c r="AWG327" s="52"/>
      <c r="AWH327" s="52"/>
      <c r="AWI327" s="52"/>
      <c r="AWJ327" s="52"/>
      <c r="AWK327" s="52"/>
      <c r="AWL327" s="52"/>
      <c r="AWM327" s="52"/>
      <c r="AWN327" s="52"/>
      <c r="AWO327" s="52"/>
      <c r="AWP327" s="52"/>
      <c r="AWQ327" s="52"/>
      <c r="AWR327" s="52"/>
      <c r="AWS327" s="52"/>
      <c r="AWT327" s="52"/>
      <c r="AWU327" s="52"/>
      <c r="AWV327" s="52"/>
      <c r="AWW327" s="52"/>
      <c r="AWX327" s="52"/>
      <c r="AWY327" s="52"/>
      <c r="AWZ327" s="52"/>
      <c r="AXA327" s="52"/>
      <c r="AXB327" s="52"/>
      <c r="AXC327" s="52"/>
      <c r="AXD327" s="52"/>
      <c r="AXE327" s="52"/>
      <c r="AXF327" s="52"/>
      <c r="AXG327" s="52"/>
      <c r="AXH327" s="52"/>
      <c r="AXI327" s="52"/>
      <c r="AXJ327" s="52"/>
      <c r="AXK327" s="52"/>
      <c r="AXL327" s="52"/>
      <c r="AXM327" s="52"/>
      <c r="AXN327" s="52"/>
      <c r="AXO327" s="52"/>
      <c r="AXP327" s="52"/>
      <c r="AXQ327" s="52"/>
      <c r="AXR327" s="52"/>
      <c r="AXS327" s="52"/>
      <c r="AXT327" s="52"/>
      <c r="AXU327" s="52"/>
      <c r="AXV327" s="52"/>
      <c r="AXW327" s="52"/>
      <c r="AXX327" s="52"/>
      <c r="AXY327" s="52"/>
      <c r="AXZ327" s="52"/>
      <c r="AYA327" s="52"/>
      <c r="AYB327" s="52"/>
      <c r="AYC327" s="52"/>
      <c r="AYD327" s="52"/>
      <c r="AYE327" s="52"/>
      <c r="AYF327" s="52"/>
      <c r="AYG327" s="52"/>
      <c r="AYH327" s="52"/>
      <c r="AYI327" s="52"/>
      <c r="AYJ327" s="52"/>
      <c r="AYK327" s="52"/>
      <c r="AYL327" s="52"/>
      <c r="AYM327" s="52"/>
      <c r="AYN327" s="52"/>
      <c r="AYO327" s="52"/>
      <c r="AYP327" s="52"/>
      <c r="AYQ327" s="52"/>
      <c r="AYR327" s="52"/>
      <c r="AYS327" s="52"/>
      <c r="AYT327" s="52"/>
      <c r="AYU327" s="52"/>
      <c r="AYV327" s="52"/>
      <c r="AYW327" s="52"/>
      <c r="AYX327" s="52"/>
      <c r="AYY327" s="52"/>
      <c r="AYZ327" s="52"/>
      <c r="AZA327" s="52"/>
      <c r="AZB327" s="52"/>
      <c r="AZC327" s="52"/>
      <c r="AZD327" s="52"/>
      <c r="AZE327" s="52"/>
      <c r="AZF327" s="52"/>
      <c r="AZG327" s="52"/>
      <c r="AZH327" s="52"/>
      <c r="AZI327" s="52"/>
      <c r="AZJ327" s="52"/>
      <c r="AZK327" s="52"/>
      <c r="AZL327" s="52"/>
      <c r="AZM327" s="52"/>
      <c r="AZN327" s="52"/>
      <c r="AZO327" s="52"/>
      <c r="AZP327" s="52"/>
      <c r="AZQ327" s="52"/>
      <c r="AZR327" s="52"/>
      <c r="AZS327" s="52"/>
      <c r="AZT327" s="52"/>
      <c r="AZU327" s="52"/>
      <c r="AZV327" s="52"/>
      <c r="AZW327" s="52"/>
      <c r="AZX327" s="52"/>
      <c r="AZY327" s="52"/>
      <c r="AZZ327" s="52"/>
      <c r="BAA327" s="52"/>
      <c r="BAB327" s="52"/>
      <c r="BAC327" s="52"/>
      <c r="BAD327" s="52"/>
      <c r="BAE327" s="52"/>
      <c r="BAF327" s="52"/>
      <c r="BAG327" s="52"/>
      <c r="BAH327" s="52"/>
      <c r="BAI327" s="52"/>
      <c r="BAJ327" s="52"/>
      <c r="BAK327" s="52"/>
      <c r="BAL327" s="52"/>
      <c r="BAM327" s="52"/>
      <c r="BAN327" s="52"/>
      <c r="BAO327" s="52"/>
      <c r="BAP327" s="52"/>
      <c r="BAQ327" s="52"/>
      <c r="BAR327" s="52"/>
      <c r="BAS327" s="52"/>
      <c r="BAT327" s="52"/>
      <c r="BAU327" s="52"/>
      <c r="BAV327" s="52"/>
      <c r="BAW327" s="52"/>
      <c r="BAX327" s="52"/>
      <c r="BAY327" s="52"/>
      <c r="BAZ327" s="52"/>
      <c r="BBA327" s="52"/>
      <c r="BBB327" s="52"/>
      <c r="BBC327" s="52"/>
      <c r="BBD327" s="52"/>
      <c r="BBE327" s="52"/>
      <c r="BBF327" s="52"/>
      <c r="BBG327" s="52"/>
      <c r="BBH327" s="52"/>
      <c r="BBI327" s="52"/>
      <c r="BBJ327" s="52"/>
      <c r="BBK327" s="52"/>
      <c r="BBL327" s="52"/>
      <c r="BBM327" s="52"/>
      <c r="BBN327" s="52"/>
      <c r="BBO327" s="52"/>
      <c r="BBP327" s="52"/>
      <c r="BBQ327" s="52"/>
      <c r="BBR327" s="52"/>
      <c r="BBS327" s="52"/>
      <c r="BBT327" s="52"/>
      <c r="BBU327" s="52"/>
      <c r="BBV327" s="52"/>
      <c r="BBW327" s="52"/>
      <c r="BBX327" s="52"/>
      <c r="BBY327" s="52"/>
      <c r="BBZ327" s="52"/>
      <c r="BCA327" s="52"/>
      <c r="BCB327" s="52"/>
      <c r="BCC327" s="52"/>
      <c r="BCD327" s="52"/>
      <c r="BCE327" s="52"/>
      <c r="BCF327" s="52"/>
      <c r="BCG327" s="52"/>
      <c r="BCH327" s="52"/>
      <c r="BCI327" s="52"/>
      <c r="BCJ327" s="52"/>
      <c r="BCK327" s="52"/>
      <c r="BCL327" s="52"/>
      <c r="BCM327" s="52"/>
      <c r="BCN327" s="52"/>
      <c r="BCO327" s="52"/>
      <c r="BCP327" s="52"/>
      <c r="BCQ327" s="52"/>
      <c r="BCR327" s="52"/>
      <c r="BCS327" s="52"/>
      <c r="BCT327" s="52"/>
      <c r="BCU327" s="52"/>
      <c r="BCV327" s="52"/>
      <c r="BCW327" s="52"/>
      <c r="BCX327" s="52"/>
      <c r="BCY327" s="52"/>
      <c r="BCZ327" s="52"/>
      <c r="BDA327" s="52"/>
      <c r="BDB327" s="52"/>
      <c r="BDC327" s="52"/>
      <c r="BDD327" s="52"/>
      <c r="BDE327" s="52"/>
      <c r="BDF327" s="52"/>
      <c r="BDG327" s="52"/>
      <c r="BDH327" s="52"/>
      <c r="BDI327" s="52"/>
      <c r="BDJ327" s="52"/>
      <c r="BDK327" s="52"/>
      <c r="BDL327" s="52"/>
      <c r="BDM327" s="52"/>
      <c r="BDN327" s="52"/>
      <c r="BDO327" s="52"/>
      <c r="BDP327" s="52"/>
      <c r="BDQ327" s="52"/>
      <c r="BDR327" s="52"/>
      <c r="BDS327" s="52"/>
      <c r="BDT327" s="52"/>
      <c r="BDU327" s="52"/>
      <c r="BDV327" s="52"/>
      <c r="BDW327" s="52"/>
      <c r="BDX327" s="52"/>
      <c r="BDY327" s="52"/>
      <c r="BDZ327" s="52"/>
      <c r="BEA327" s="52"/>
      <c r="BEB327" s="52"/>
      <c r="BEC327" s="52"/>
      <c r="BED327" s="52"/>
      <c r="BEE327" s="52"/>
      <c r="BEF327" s="52"/>
      <c r="BEG327" s="52"/>
      <c r="BEH327" s="52"/>
      <c r="BEI327" s="52"/>
      <c r="BEJ327" s="52"/>
      <c r="BEK327" s="52"/>
      <c r="BEL327" s="52"/>
      <c r="BEM327" s="52"/>
      <c r="BEN327" s="52"/>
      <c r="BEO327" s="52"/>
      <c r="BEP327" s="52"/>
      <c r="BEQ327" s="52"/>
      <c r="BER327" s="52"/>
      <c r="BES327" s="52"/>
      <c r="BET327" s="52"/>
      <c r="BEU327" s="52"/>
      <c r="BEV327" s="52"/>
      <c r="BEW327" s="52"/>
      <c r="BEX327" s="52"/>
      <c r="BEY327" s="52"/>
      <c r="BEZ327" s="52"/>
      <c r="BFA327" s="52"/>
      <c r="BFB327" s="52"/>
      <c r="BFC327" s="52"/>
      <c r="BFD327" s="52"/>
      <c r="BFE327" s="52"/>
      <c r="BFF327" s="52"/>
      <c r="BFG327" s="52"/>
      <c r="BFH327" s="52"/>
      <c r="BFI327" s="52"/>
      <c r="BFJ327" s="52"/>
      <c r="BFK327" s="52"/>
      <c r="BFL327" s="52"/>
      <c r="BFM327" s="52"/>
      <c r="BFN327" s="52"/>
      <c r="BFO327" s="52"/>
      <c r="BFP327" s="52"/>
      <c r="BFQ327" s="52"/>
      <c r="BFR327" s="52"/>
      <c r="BFS327" s="52"/>
      <c r="BFT327" s="52"/>
      <c r="BFU327" s="52"/>
      <c r="BFV327" s="52"/>
      <c r="BFW327" s="52"/>
      <c r="BFX327" s="52"/>
      <c r="BFY327" s="52"/>
      <c r="BFZ327" s="52"/>
      <c r="BGA327" s="52"/>
      <c r="BGB327" s="52"/>
      <c r="BGC327" s="52"/>
      <c r="BGD327" s="52"/>
      <c r="BGE327" s="52"/>
      <c r="BGF327" s="52"/>
      <c r="BGG327" s="52"/>
      <c r="BGH327" s="52"/>
      <c r="BGI327" s="52"/>
      <c r="BGJ327" s="52"/>
      <c r="BGK327" s="52"/>
      <c r="BGL327" s="52"/>
      <c r="BGM327" s="52"/>
      <c r="BGN327" s="52"/>
      <c r="BGO327" s="52"/>
      <c r="BGP327" s="52"/>
      <c r="BGQ327" s="52"/>
      <c r="BGR327" s="52"/>
      <c r="BGS327" s="52"/>
      <c r="BGT327" s="52"/>
      <c r="BGU327" s="52"/>
      <c r="BGV327" s="52"/>
      <c r="BGW327" s="52"/>
      <c r="BGX327" s="52"/>
      <c r="BGY327" s="52"/>
      <c r="BGZ327" s="52"/>
      <c r="BHA327" s="52"/>
      <c r="BHB327" s="52"/>
      <c r="BHC327" s="52"/>
      <c r="BHD327" s="52"/>
      <c r="BHE327" s="52"/>
      <c r="BHF327" s="52"/>
      <c r="BHG327" s="52"/>
      <c r="BHH327" s="52"/>
      <c r="BHI327" s="52"/>
      <c r="BHJ327" s="52"/>
      <c r="BHK327" s="52"/>
      <c r="BHL327" s="52"/>
      <c r="BHM327" s="52"/>
      <c r="BHN327" s="52"/>
      <c r="BHO327" s="52"/>
      <c r="BHP327" s="52"/>
      <c r="BHQ327" s="52"/>
      <c r="BHR327" s="52"/>
      <c r="BHS327" s="52"/>
      <c r="BHT327" s="52"/>
      <c r="BHU327" s="52"/>
      <c r="BHV327" s="52"/>
      <c r="BHW327" s="52"/>
      <c r="BHX327" s="52"/>
      <c r="BHY327" s="52"/>
      <c r="BHZ327" s="52"/>
      <c r="BIA327" s="52"/>
      <c r="BIB327" s="52"/>
      <c r="BIC327" s="52"/>
      <c r="BID327" s="52"/>
      <c r="BIE327" s="52"/>
      <c r="BIF327" s="52"/>
      <c r="BIG327" s="52"/>
      <c r="BIH327" s="52"/>
      <c r="BII327" s="52"/>
      <c r="BIJ327" s="52"/>
      <c r="BIK327" s="52"/>
      <c r="BIL327" s="52"/>
      <c r="BIM327" s="52"/>
      <c r="BIN327" s="52"/>
      <c r="BIO327" s="52"/>
      <c r="BIP327" s="52"/>
      <c r="BIQ327" s="52"/>
      <c r="BIR327" s="52"/>
      <c r="BIS327" s="52"/>
      <c r="BIT327" s="52"/>
      <c r="BIU327" s="52"/>
      <c r="BIV327" s="52"/>
      <c r="BIW327" s="52"/>
      <c r="BIX327" s="52"/>
      <c r="BIY327" s="52"/>
      <c r="BIZ327" s="52"/>
      <c r="BJA327" s="52"/>
      <c r="BJB327" s="52"/>
      <c r="BJC327" s="52"/>
      <c r="BJD327" s="52"/>
      <c r="BJE327" s="52"/>
      <c r="BJF327" s="52"/>
      <c r="BJG327" s="52"/>
      <c r="BJH327" s="52"/>
      <c r="BJI327" s="52"/>
      <c r="BJJ327" s="52"/>
      <c r="BJK327" s="52"/>
      <c r="BJL327" s="52"/>
      <c r="BJM327" s="52"/>
      <c r="BJN327" s="52"/>
      <c r="BJO327" s="52"/>
      <c r="BJP327" s="52"/>
      <c r="BJQ327" s="52"/>
      <c r="BJR327" s="52"/>
      <c r="BJS327" s="52"/>
      <c r="BJT327" s="52"/>
      <c r="BJU327" s="52"/>
      <c r="BJV327" s="52"/>
      <c r="BJW327" s="52"/>
      <c r="BJX327" s="52"/>
      <c r="BJY327" s="52"/>
      <c r="BJZ327" s="52"/>
      <c r="BKA327" s="52"/>
      <c r="BKB327" s="52"/>
      <c r="BKC327" s="52"/>
      <c r="BKD327" s="52"/>
      <c r="BKE327" s="52"/>
      <c r="BKF327" s="52"/>
      <c r="BKG327" s="52"/>
      <c r="BKH327" s="52"/>
      <c r="BKI327" s="52"/>
      <c r="BKJ327" s="52"/>
      <c r="BKK327" s="52"/>
      <c r="BKL327" s="52"/>
      <c r="BKM327" s="52"/>
      <c r="BKN327" s="52"/>
      <c r="BKO327" s="52"/>
      <c r="BKP327" s="52"/>
      <c r="BKQ327" s="52"/>
      <c r="BKR327" s="52"/>
      <c r="BKS327" s="52"/>
      <c r="BKT327" s="52"/>
      <c r="BKU327" s="52"/>
      <c r="BKV327" s="52"/>
      <c r="BKW327" s="52"/>
      <c r="BKX327" s="52"/>
      <c r="BKY327" s="52"/>
      <c r="BKZ327" s="52"/>
      <c r="BLA327" s="52"/>
      <c r="BLB327" s="52"/>
      <c r="BLC327" s="52"/>
      <c r="BLD327" s="52"/>
      <c r="BLE327" s="52"/>
      <c r="BLF327" s="52"/>
      <c r="BLG327" s="52"/>
      <c r="BLH327" s="52"/>
      <c r="BLI327" s="52"/>
      <c r="BLJ327" s="52"/>
      <c r="BLK327" s="52"/>
      <c r="BLL327" s="52"/>
      <c r="BLM327" s="52"/>
      <c r="BLN327" s="52"/>
      <c r="BLO327" s="52"/>
      <c r="BLP327" s="52"/>
      <c r="BLQ327" s="52"/>
      <c r="BLR327" s="52"/>
      <c r="BLS327" s="52"/>
      <c r="BLT327" s="52"/>
      <c r="BLU327" s="52"/>
      <c r="BLV327" s="52"/>
      <c r="BLW327" s="52"/>
      <c r="BLX327" s="52"/>
      <c r="BLY327" s="52"/>
      <c r="BLZ327" s="52"/>
      <c r="BMA327" s="52"/>
      <c r="BMB327" s="52"/>
      <c r="BMC327" s="52"/>
      <c r="BMD327" s="52"/>
      <c r="BME327" s="52"/>
      <c r="BMF327" s="52"/>
      <c r="BMG327" s="52"/>
      <c r="BMH327" s="52"/>
      <c r="BMI327" s="52"/>
      <c r="BMJ327" s="52"/>
      <c r="BMK327" s="52"/>
      <c r="BML327" s="52"/>
      <c r="BMM327" s="52"/>
      <c r="BMN327" s="52"/>
      <c r="BMO327" s="52"/>
      <c r="BMP327" s="52"/>
      <c r="BMQ327" s="52"/>
      <c r="BMR327" s="52"/>
      <c r="BMS327" s="52"/>
      <c r="BMT327" s="52"/>
      <c r="BMU327" s="52"/>
      <c r="BMV327" s="52"/>
      <c r="BMW327" s="52"/>
      <c r="BMX327" s="52"/>
      <c r="BMY327" s="52"/>
      <c r="BMZ327" s="52"/>
      <c r="BNA327" s="52"/>
      <c r="BNB327" s="52"/>
      <c r="BNC327" s="52"/>
      <c r="BND327" s="52"/>
      <c r="BNE327" s="52"/>
      <c r="BNF327" s="52"/>
      <c r="BNG327" s="52"/>
      <c r="BNH327" s="52"/>
      <c r="BNI327" s="52"/>
      <c r="BNJ327" s="52"/>
      <c r="BNK327" s="52"/>
      <c r="BNL327" s="52"/>
      <c r="BNM327" s="52"/>
      <c r="BNN327" s="52"/>
      <c r="BNO327" s="52"/>
      <c r="BNP327" s="52"/>
      <c r="BNQ327" s="52"/>
      <c r="BNR327" s="52"/>
      <c r="BNS327" s="52"/>
      <c r="BNT327" s="52"/>
      <c r="BNU327" s="52"/>
      <c r="BNV327" s="52"/>
      <c r="BNW327" s="52"/>
      <c r="BNX327" s="52"/>
      <c r="BNY327" s="52"/>
      <c r="BNZ327" s="52"/>
      <c r="BOA327" s="52"/>
      <c r="BOB327" s="52"/>
      <c r="BOC327" s="52"/>
      <c r="BOD327" s="52"/>
      <c r="BOE327" s="52"/>
      <c r="BOF327" s="52"/>
      <c r="BOG327" s="52"/>
      <c r="BOH327" s="52"/>
      <c r="BOI327" s="52"/>
      <c r="BOJ327" s="52"/>
      <c r="BOK327" s="52"/>
      <c r="BOL327" s="52"/>
      <c r="BOM327" s="52"/>
      <c r="BON327" s="52"/>
      <c r="BOO327" s="52"/>
      <c r="BOP327" s="52"/>
      <c r="BOQ327" s="52"/>
      <c r="BOR327" s="52"/>
      <c r="BOS327" s="52"/>
      <c r="BOT327" s="52"/>
      <c r="BOU327" s="52"/>
      <c r="BOV327" s="52"/>
      <c r="BOW327" s="52"/>
      <c r="BOX327" s="52"/>
      <c r="BOY327" s="52"/>
      <c r="BOZ327" s="52"/>
      <c r="BPA327" s="52"/>
      <c r="BPB327" s="52"/>
      <c r="BPC327" s="52"/>
      <c r="BPD327" s="52"/>
      <c r="BPE327" s="52"/>
      <c r="BPF327" s="52"/>
      <c r="BPG327" s="52"/>
      <c r="BPH327" s="52"/>
      <c r="BPI327" s="52"/>
      <c r="BPJ327" s="52"/>
      <c r="BPK327" s="52"/>
      <c r="BPL327" s="52"/>
      <c r="BPM327" s="52"/>
      <c r="BPN327" s="52"/>
      <c r="BPO327" s="52"/>
      <c r="BPP327" s="52"/>
      <c r="BPQ327" s="52"/>
      <c r="BPR327" s="52"/>
      <c r="BPS327" s="52"/>
      <c r="BPT327" s="52"/>
      <c r="BPU327" s="52"/>
      <c r="BPV327" s="52"/>
      <c r="BPW327" s="52"/>
      <c r="BPX327" s="52"/>
      <c r="BPY327" s="52"/>
      <c r="BPZ327" s="52"/>
      <c r="BQA327" s="52"/>
      <c r="BQB327" s="52"/>
      <c r="BQC327" s="52"/>
      <c r="BQD327" s="52"/>
      <c r="BQE327" s="52"/>
      <c r="BQF327" s="52"/>
      <c r="BQG327" s="52"/>
      <c r="BQH327" s="52"/>
      <c r="BQI327" s="52"/>
      <c r="BQJ327" s="52"/>
      <c r="BQK327" s="52"/>
      <c r="BQL327" s="52"/>
      <c r="BQM327" s="52"/>
      <c r="BQN327" s="52"/>
      <c r="BQO327" s="52"/>
      <c r="BQP327" s="52"/>
      <c r="BQQ327" s="52"/>
      <c r="BQR327" s="52"/>
      <c r="BQS327" s="52"/>
      <c r="BQT327" s="52"/>
      <c r="BQU327" s="52"/>
      <c r="BQV327" s="52"/>
      <c r="BQW327" s="52"/>
      <c r="BQX327" s="52"/>
      <c r="BQY327" s="52"/>
      <c r="BQZ327" s="52"/>
      <c r="BRA327" s="52"/>
      <c r="BRB327" s="52"/>
      <c r="BRC327" s="52"/>
      <c r="BRD327" s="52"/>
      <c r="BRE327" s="52"/>
      <c r="BRF327" s="52"/>
      <c r="BRG327" s="52"/>
      <c r="BRH327" s="52"/>
      <c r="BRI327" s="52"/>
      <c r="BRJ327" s="52"/>
      <c r="BRK327" s="52"/>
      <c r="BRL327" s="52"/>
      <c r="BRM327" s="52"/>
      <c r="BRN327" s="52"/>
      <c r="BRO327" s="52"/>
      <c r="BRP327" s="52"/>
      <c r="BRQ327" s="52"/>
      <c r="BRR327" s="52"/>
      <c r="BRS327" s="52"/>
      <c r="BRT327" s="52"/>
      <c r="BRU327" s="52"/>
      <c r="BRV327" s="52"/>
      <c r="BRW327" s="52"/>
      <c r="BRX327" s="52"/>
      <c r="BRY327" s="52"/>
      <c r="BRZ327" s="52"/>
      <c r="BSA327" s="52"/>
      <c r="BSB327" s="52"/>
      <c r="BSC327" s="52"/>
      <c r="BSD327" s="52"/>
      <c r="BSE327" s="52"/>
      <c r="BSF327" s="52"/>
      <c r="BSG327" s="52"/>
      <c r="BSH327" s="52"/>
      <c r="BSI327" s="52"/>
      <c r="BSJ327" s="52"/>
      <c r="BSK327" s="52"/>
      <c r="BSL327" s="52"/>
      <c r="BSM327" s="52"/>
      <c r="BSN327" s="52"/>
      <c r="BSO327" s="52"/>
      <c r="BSP327" s="52"/>
      <c r="BSQ327" s="52"/>
      <c r="BSR327" s="52"/>
      <c r="BSS327" s="52"/>
      <c r="BST327" s="52"/>
      <c r="BSU327" s="52"/>
      <c r="BSV327" s="52"/>
      <c r="BSW327" s="52"/>
      <c r="BSX327" s="52"/>
      <c r="BSY327" s="52"/>
      <c r="BSZ327" s="52"/>
      <c r="BTA327" s="52"/>
      <c r="BTB327" s="52"/>
      <c r="BTC327" s="52"/>
      <c r="BTD327" s="52"/>
      <c r="BTE327" s="52"/>
      <c r="BTF327" s="52"/>
      <c r="BTG327" s="52"/>
      <c r="BTH327" s="52"/>
      <c r="BTI327" s="52"/>
      <c r="BTJ327" s="52"/>
      <c r="BTK327" s="52"/>
      <c r="BTL327" s="52"/>
      <c r="BTM327" s="52"/>
      <c r="BTN327" s="52"/>
      <c r="BTO327" s="52"/>
      <c r="BTP327" s="52"/>
      <c r="BTQ327" s="52"/>
      <c r="BTR327" s="52"/>
      <c r="BTS327" s="52"/>
      <c r="BTT327" s="52"/>
      <c r="BTU327" s="52"/>
      <c r="BTV327" s="52"/>
      <c r="BTW327" s="52"/>
      <c r="BTX327" s="52"/>
      <c r="BTY327" s="52"/>
      <c r="BTZ327" s="52"/>
      <c r="BUA327" s="52"/>
      <c r="BUB327" s="52"/>
      <c r="BUC327" s="52"/>
      <c r="BUD327" s="52"/>
      <c r="BUE327" s="52"/>
      <c r="BUF327" s="52"/>
      <c r="BUG327" s="52"/>
      <c r="BUH327" s="52"/>
      <c r="BUI327" s="52"/>
      <c r="BUJ327" s="52"/>
      <c r="BUK327" s="52"/>
      <c r="BUL327" s="52"/>
      <c r="BUM327" s="52"/>
      <c r="BUN327" s="52"/>
      <c r="BUO327" s="52"/>
      <c r="BUP327" s="52"/>
      <c r="BUQ327" s="52"/>
      <c r="BUR327" s="52"/>
      <c r="BUS327" s="52"/>
      <c r="BUT327" s="52"/>
      <c r="BUU327" s="52"/>
      <c r="BUV327" s="52"/>
      <c r="BUW327" s="52"/>
      <c r="BUX327" s="52"/>
      <c r="BUY327" s="52"/>
      <c r="BUZ327" s="52"/>
      <c r="BVA327" s="52"/>
      <c r="BVB327" s="52"/>
      <c r="BVC327" s="52"/>
      <c r="BVD327" s="52"/>
      <c r="BVE327" s="52"/>
      <c r="BVF327" s="52"/>
      <c r="BVG327" s="52"/>
      <c r="BVH327" s="52"/>
      <c r="BVI327" s="52"/>
      <c r="BVJ327" s="52"/>
      <c r="BVK327" s="52"/>
      <c r="BVL327" s="52"/>
      <c r="BVM327" s="52"/>
      <c r="BVN327" s="52"/>
      <c r="BVO327" s="52"/>
      <c r="BVP327" s="52"/>
      <c r="BVQ327" s="52"/>
      <c r="BVR327" s="52"/>
      <c r="BVS327" s="52"/>
      <c r="BVT327" s="52"/>
      <c r="BVU327" s="52"/>
      <c r="BVV327" s="52"/>
      <c r="BVW327" s="52"/>
      <c r="BVX327" s="52"/>
      <c r="BVY327" s="52"/>
      <c r="BVZ327" s="52"/>
      <c r="BWA327" s="52"/>
      <c r="BWB327" s="52"/>
      <c r="BWC327" s="52"/>
      <c r="BWD327" s="52"/>
      <c r="BWE327" s="52"/>
      <c r="BWF327" s="52"/>
      <c r="BWG327" s="52"/>
      <c r="BWH327" s="52"/>
      <c r="BWI327" s="52"/>
      <c r="BWJ327" s="52"/>
      <c r="BWK327" s="52"/>
      <c r="BWL327" s="52"/>
      <c r="BWM327" s="52"/>
      <c r="BWN327" s="52"/>
      <c r="BWO327" s="52"/>
      <c r="BWP327" s="52"/>
      <c r="BWQ327" s="52"/>
      <c r="BWR327" s="52"/>
      <c r="BWS327" s="52"/>
      <c r="BWT327" s="52"/>
      <c r="BWU327" s="52"/>
      <c r="BWV327" s="52"/>
      <c r="BWW327" s="52"/>
      <c r="BWX327" s="52"/>
      <c r="BWY327" s="52"/>
      <c r="BWZ327" s="52"/>
      <c r="BXA327" s="52"/>
      <c r="BXB327" s="52"/>
      <c r="BXC327" s="52"/>
      <c r="BXD327" s="52"/>
      <c r="BXE327" s="52"/>
      <c r="BXF327" s="52"/>
      <c r="BXG327" s="52"/>
      <c r="BXH327" s="52"/>
      <c r="BXI327" s="52"/>
      <c r="BXJ327" s="52"/>
      <c r="BXK327" s="52"/>
      <c r="BXL327" s="52"/>
      <c r="BXM327" s="52"/>
      <c r="BXN327" s="52"/>
      <c r="BXO327" s="52"/>
      <c r="BXP327" s="52"/>
      <c r="BXQ327" s="52"/>
      <c r="BXR327" s="52"/>
      <c r="BXS327" s="52"/>
      <c r="BXT327" s="52"/>
      <c r="BXU327" s="52"/>
      <c r="BXV327" s="52"/>
      <c r="BXW327" s="52"/>
      <c r="BXX327" s="52"/>
      <c r="BXY327" s="52"/>
      <c r="BXZ327" s="52"/>
      <c r="BYA327" s="52"/>
      <c r="BYB327" s="52"/>
      <c r="BYC327" s="52"/>
      <c r="BYD327" s="52"/>
      <c r="BYE327" s="52"/>
      <c r="BYF327" s="52"/>
      <c r="BYG327" s="52"/>
      <c r="BYH327" s="52"/>
      <c r="BYI327" s="52"/>
      <c r="BYJ327" s="52"/>
      <c r="BYK327" s="52"/>
      <c r="BYL327" s="52"/>
      <c r="BYM327" s="52"/>
      <c r="BYN327" s="52"/>
      <c r="BYO327" s="52"/>
      <c r="BYP327" s="52"/>
      <c r="BYQ327" s="52"/>
      <c r="BYR327" s="52"/>
      <c r="BYS327" s="52"/>
      <c r="BYT327" s="52"/>
      <c r="BYU327" s="52"/>
      <c r="BYV327" s="52"/>
      <c r="BYW327" s="52"/>
      <c r="BYX327" s="52"/>
      <c r="BYY327" s="52"/>
      <c r="BYZ327" s="52"/>
      <c r="BZA327" s="52"/>
      <c r="BZB327" s="52"/>
      <c r="BZC327" s="52"/>
      <c r="BZD327" s="52"/>
      <c r="BZE327" s="52"/>
      <c r="BZF327" s="52"/>
      <c r="BZG327" s="52"/>
      <c r="BZH327" s="52"/>
      <c r="BZI327" s="52"/>
      <c r="BZJ327" s="52"/>
      <c r="BZK327" s="52"/>
      <c r="BZL327" s="52"/>
      <c r="BZM327" s="52"/>
      <c r="BZN327" s="52"/>
      <c r="BZO327" s="52"/>
      <c r="BZP327" s="52"/>
      <c r="BZQ327" s="52"/>
      <c r="BZR327" s="52"/>
      <c r="BZS327" s="52"/>
      <c r="BZT327" s="52"/>
      <c r="BZU327" s="52"/>
      <c r="BZV327" s="52"/>
      <c r="BZW327" s="52"/>
      <c r="BZX327" s="52"/>
      <c r="BZY327" s="52"/>
      <c r="BZZ327" s="52"/>
      <c r="CAA327" s="52"/>
      <c r="CAB327" s="52"/>
      <c r="CAC327" s="52"/>
      <c r="CAD327" s="52"/>
      <c r="CAE327" s="52"/>
      <c r="CAF327" s="52"/>
      <c r="CAG327" s="52"/>
      <c r="CAH327" s="52"/>
      <c r="CAI327" s="52"/>
      <c r="CAJ327" s="52"/>
      <c r="CAK327" s="52"/>
      <c r="CAL327" s="52"/>
      <c r="CAM327" s="52"/>
      <c r="CAN327" s="52"/>
      <c r="CAO327" s="52"/>
      <c r="CAP327" s="52"/>
      <c r="CAQ327" s="52"/>
      <c r="CAR327" s="52"/>
      <c r="CAS327" s="52"/>
      <c r="CAT327" s="52"/>
      <c r="CAU327" s="52"/>
      <c r="CAV327" s="52"/>
      <c r="CAW327" s="52"/>
      <c r="CAX327" s="52"/>
      <c r="CAY327" s="52"/>
      <c r="CAZ327" s="52"/>
      <c r="CBA327" s="52"/>
      <c r="CBB327" s="52"/>
      <c r="CBC327" s="52"/>
      <c r="CBD327" s="52"/>
      <c r="CBE327" s="52"/>
      <c r="CBF327" s="52"/>
      <c r="CBG327" s="52"/>
      <c r="CBH327" s="52"/>
      <c r="CBI327" s="52"/>
      <c r="CBJ327" s="52"/>
      <c r="CBK327" s="52"/>
      <c r="CBL327" s="52"/>
      <c r="CBM327" s="52"/>
      <c r="CBN327" s="52"/>
      <c r="CBO327" s="52"/>
      <c r="CBP327" s="52"/>
      <c r="CBQ327" s="52"/>
      <c r="CBR327" s="52"/>
      <c r="CBS327" s="52"/>
      <c r="CBT327" s="52"/>
      <c r="CBU327" s="52"/>
      <c r="CBV327" s="52"/>
      <c r="CBW327" s="52"/>
      <c r="CBX327" s="52"/>
      <c r="CBY327" s="52"/>
      <c r="CBZ327" s="52"/>
      <c r="CCA327" s="52"/>
      <c r="CCB327" s="52"/>
      <c r="CCC327" s="52"/>
      <c r="CCD327" s="52"/>
      <c r="CCE327" s="52"/>
      <c r="CCF327" s="52"/>
      <c r="CCG327" s="52"/>
      <c r="CCH327" s="52"/>
      <c r="CCI327" s="52"/>
      <c r="CCJ327" s="52"/>
      <c r="CCK327" s="52"/>
      <c r="CCL327" s="52"/>
      <c r="CCM327" s="52"/>
      <c r="CCN327" s="52"/>
      <c r="CCO327" s="52"/>
      <c r="CCP327" s="52"/>
      <c r="CCQ327" s="52"/>
      <c r="CCR327" s="52"/>
      <c r="CCS327" s="52"/>
      <c r="CCT327" s="52"/>
      <c r="CCU327" s="52"/>
      <c r="CCV327" s="52"/>
      <c r="CCW327" s="52"/>
      <c r="CCX327" s="52"/>
      <c r="CCY327" s="52"/>
      <c r="CCZ327" s="52"/>
      <c r="CDA327" s="52"/>
      <c r="CDB327" s="52"/>
      <c r="CDC327" s="52"/>
      <c r="CDD327" s="52"/>
      <c r="CDE327" s="52"/>
      <c r="CDF327" s="52"/>
      <c r="CDG327" s="52"/>
      <c r="CDH327" s="52"/>
      <c r="CDI327" s="52"/>
      <c r="CDJ327" s="52"/>
      <c r="CDK327" s="52"/>
      <c r="CDL327" s="52"/>
      <c r="CDM327" s="52"/>
      <c r="CDN327" s="52"/>
      <c r="CDO327" s="52"/>
      <c r="CDP327" s="52"/>
      <c r="CDQ327" s="52"/>
      <c r="CDR327" s="52"/>
      <c r="CDS327" s="52"/>
      <c r="CDT327" s="52"/>
      <c r="CDU327" s="52"/>
      <c r="CDV327" s="52"/>
      <c r="CDW327" s="52"/>
      <c r="CDX327" s="52"/>
      <c r="CDY327" s="52"/>
      <c r="CDZ327" s="52"/>
      <c r="CEA327" s="52"/>
      <c r="CEB327" s="52"/>
      <c r="CEC327" s="52"/>
      <c r="CED327" s="52"/>
      <c r="CEE327" s="52"/>
      <c r="CEF327" s="52"/>
      <c r="CEG327" s="52"/>
      <c r="CEH327" s="52"/>
      <c r="CEI327" s="52"/>
      <c r="CEJ327" s="52"/>
      <c r="CEK327" s="52"/>
      <c r="CEL327" s="52"/>
      <c r="CEM327" s="52"/>
      <c r="CEN327" s="52"/>
      <c r="CEO327" s="52"/>
      <c r="CEP327" s="52"/>
      <c r="CEQ327" s="52"/>
      <c r="CER327" s="52"/>
      <c r="CES327" s="52"/>
      <c r="CET327" s="52"/>
      <c r="CEU327" s="52"/>
      <c r="CEV327" s="52"/>
      <c r="CEW327" s="52"/>
      <c r="CEX327" s="52"/>
      <c r="CEY327" s="52"/>
      <c r="CEZ327" s="52"/>
      <c r="CFA327" s="52"/>
      <c r="CFB327" s="52"/>
      <c r="CFC327" s="52"/>
      <c r="CFD327" s="52"/>
      <c r="CFE327" s="52"/>
      <c r="CFF327" s="52"/>
      <c r="CFG327" s="52"/>
      <c r="CFH327" s="52"/>
      <c r="CFI327" s="52"/>
      <c r="CFJ327" s="52"/>
      <c r="CFK327" s="52"/>
      <c r="CFL327" s="52"/>
      <c r="CFM327" s="52"/>
      <c r="CFN327" s="52"/>
      <c r="CFO327" s="52"/>
      <c r="CFP327" s="52"/>
      <c r="CFQ327" s="52"/>
      <c r="CFR327" s="52"/>
      <c r="CFS327" s="52"/>
      <c r="CFT327" s="52"/>
      <c r="CFU327" s="52"/>
      <c r="CFV327" s="52"/>
      <c r="CFW327" s="52"/>
      <c r="CFX327" s="52"/>
      <c r="CFY327" s="52"/>
      <c r="CFZ327" s="52"/>
      <c r="CGA327" s="52"/>
      <c r="CGB327" s="52"/>
      <c r="CGC327" s="52"/>
      <c r="CGD327" s="52"/>
      <c r="CGE327" s="52"/>
      <c r="CGF327" s="52"/>
      <c r="CGG327" s="52"/>
      <c r="CGH327" s="52"/>
      <c r="CGI327" s="52"/>
      <c r="CGJ327" s="52"/>
      <c r="CGK327" s="52"/>
      <c r="CGL327" s="52"/>
      <c r="CGM327" s="52"/>
      <c r="CGN327" s="52"/>
      <c r="CGO327" s="52"/>
      <c r="CGP327" s="52"/>
      <c r="CGQ327" s="52"/>
      <c r="CGR327" s="52"/>
      <c r="CGS327" s="52"/>
      <c r="CGT327" s="52"/>
      <c r="CGU327" s="52"/>
      <c r="CGV327" s="52"/>
      <c r="CGW327" s="52"/>
      <c r="CGX327" s="52"/>
      <c r="CGY327" s="52"/>
      <c r="CGZ327" s="52"/>
      <c r="CHA327" s="52"/>
      <c r="CHB327" s="52"/>
      <c r="CHC327" s="52"/>
      <c r="CHD327" s="52"/>
      <c r="CHE327" s="52"/>
      <c r="CHF327" s="52"/>
      <c r="CHG327" s="52"/>
      <c r="CHH327" s="52"/>
      <c r="CHI327" s="52"/>
      <c r="CHJ327" s="52"/>
      <c r="CHK327" s="52"/>
      <c r="CHL327" s="52"/>
      <c r="CHM327" s="52"/>
      <c r="CHN327" s="52"/>
      <c r="CHO327" s="52"/>
      <c r="CHP327" s="52"/>
      <c r="CHQ327" s="52"/>
      <c r="CHR327" s="52"/>
      <c r="CHS327" s="52"/>
      <c r="CHT327" s="52"/>
      <c r="CHU327" s="52"/>
      <c r="CHV327" s="52"/>
      <c r="CHW327" s="52"/>
      <c r="CHX327" s="52"/>
      <c r="CHY327" s="52"/>
      <c r="CHZ327" s="52"/>
      <c r="CIA327" s="52"/>
      <c r="CIB327" s="52"/>
      <c r="CIC327" s="52"/>
      <c r="CID327" s="52"/>
      <c r="CIE327" s="52"/>
      <c r="CIF327" s="52"/>
      <c r="CIG327" s="52"/>
      <c r="CIH327" s="52"/>
      <c r="CII327" s="52"/>
      <c r="CIJ327" s="52"/>
      <c r="CIK327" s="52"/>
      <c r="CIL327" s="52"/>
      <c r="CIM327" s="52"/>
      <c r="CIN327" s="52"/>
      <c r="CIO327" s="52"/>
      <c r="CIP327" s="52"/>
      <c r="CIQ327" s="52"/>
      <c r="CIR327" s="52"/>
      <c r="CIS327" s="52"/>
      <c r="CIT327" s="52"/>
      <c r="CIU327" s="52"/>
      <c r="CIV327" s="52"/>
      <c r="CIW327" s="52"/>
      <c r="CIX327" s="52"/>
      <c r="CIY327" s="52"/>
      <c r="CIZ327" s="52"/>
      <c r="CJA327" s="52"/>
      <c r="CJB327" s="52"/>
      <c r="CJC327" s="52"/>
      <c r="CJD327" s="52"/>
      <c r="CJE327" s="52"/>
      <c r="CJF327" s="52"/>
      <c r="CJG327" s="52"/>
      <c r="CJH327" s="52"/>
      <c r="CJI327" s="52"/>
      <c r="CJJ327" s="52"/>
      <c r="CJK327" s="52"/>
      <c r="CJL327" s="52"/>
      <c r="CJM327" s="52"/>
      <c r="CJN327" s="52"/>
      <c r="CJO327" s="52"/>
      <c r="CJP327" s="52"/>
      <c r="CJQ327" s="52"/>
      <c r="CJR327" s="52"/>
      <c r="CJS327" s="52"/>
      <c r="CJT327" s="52"/>
      <c r="CJU327" s="52"/>
      <c r="CJV327" s="52"/>
      <c r="CJW327" s="52"/>
      <c r="CJX327" s="52"/>
      <c r="CJY327" s="52"/>
      <c r="CJZ327" s="52"/>
      <c r="CKA327" s="52"/>
      <c r="CKB327" s="52"/>
      <c r="CKC327" s="52"/>
      <c r="CKD327" s="52"/>
      <c r="CKE327" s="52"/>
      <c r="CKF327" s="52"/>
      <c r="CKG327" s="52"/>
      <c r="CKH327" s="52"/>
      <c r="CKI327" s="52"/>
      <c r="CKJ327" s="52"/>
      <c r="CKK327" s="52"/>
      <c r="CKL327" s="52"/>
      <c r="CKM327" s="52"/>
      <c r="CKN327" s="52"/>
      <c r="CKO327" s="52"/>
      <c r="CKP327" s="52"/>
      <c r="CKQ327" s="52"/>
      <c r="CKR327" s="52"/>
      <c r="CKS327" s="52"/>
      <c r="CKT327" s="52"/>
      <c r="CKU327" s="52"/>
      <c r="CKV327" s="52"/>
      <c r="CKW327" s="52"/>
      <c r="CKX327" s="52"/>
      <c r="CKY327" s="52"/>
      <c r="CKZ327" s="52"/>
      <c r="CLA327" s="52"/>
      <c r="CLB327" s="52"/>
      <c r="CLC327" s="52"/>
      <c r="CLD327" s="52"/>
      <c r="CLE327" s="52"/>
      <c r="CLF327" s="52"/>
      <c r="CLG327" s="52"/>
      <c r="CLH327" s="52"/>
      <c r="CLI327" s="52"/>
      <c r="CLJ327" s="52"/>
      <c r="CLK327" s="52"/>
      <c r="CLL327" s="52"/>
      <c r="CLM327" s="52"/>
      <c r="CLN327" s="52"/>
      <c r="CLO327" s="52"/>
      <c r="CLP327" s="52"/>
      <c r="CLQ327" s="52"/>
      <c r="CLR327" s="52"/>
      <c r="CLS327" s="52"/>
      <c r="CLT327" s="52"/>
      <c r="CLU327" s="52"/>
      <c r="CLV327" s="52"/>
      <c r="CLW327" s="52"/>
      <c r="CLX327" s="52"/>
      <c r="CLY327" s="52"/>
      <c r="CLZ327" s="52"/>
      <c r="CMA327" s="52"/>
      <c r="CMB327" s="52"/>
      <c r="CMC327" s="52"/>
      <c r="CMD327" s="52"/>
      <c r="CME327" s="52"/>
      <c r="CMF327" s="52"/>
      <c r="CMG327" s="52"/>
      <c r="CMH327" s="52"/>
      <c r="CMI327" s="52"/>
      <c r="CMJ327" s="52"/>
      <c r="CMK327" s="52"/>
      <c r="CML327" s="52"/>
      <c r="CMM327" s="52"/>
      <c r="CMN327" s="52"/>
      <c r="CMO327" s="52"/>
      <c r="CMP327" s="52"/>
      <c r="CMQ327" s="52"/>
      <c r="CMR327" s="52"/>
      <c r="CMS327" s="52"/>
      <c r="CMT327" s="52"/>
      <c r="CMU327" s="52"/>
      <c r="CMV327" s="52"/>
      <c r="CMW327" s="52"/>
      <c r="CMX327" s="52"/>
      <c r="CMY327" s="52"/>
      <c r="CMZ327" s="52"/>
      <c r="CNA327" s="52"/>
      <c r="CNB327" s="52"/>
      <c r="CNC327" s="52"/>
      <c r="CND327" s="52"/>
      <c r="CNE327" s="52"/>
      <c r="CNF327" s="52"/>
      <c r="CNG327" s="52"/>
      <c r="CNH327" s="52"/>
      <c r="CNI327" s="52"/>
      <c r="CNJ327" s="52"/>
      <c r="CNK327" s="52"/>
      <c r="CNL327" s="52"/>
      <c r="CNM327" s="52"/>
      <c r="CNN327" s="52"/>
      <c r="CNO327" s="52"/>
      <c r="CNP327" s="52"/>
      <c r="CNQ327" s="52"/>
      <c r="CNR327" s="52"/>
      <c r="CNS327" s="52"/>
      <c r="CNT327" s="52"/>
      <c r="CNU327" s="52"/>
      <c r="CNV327" s="52"/>
      <c r="CNW327" s="52"/>
      <c r="CNX327" s="52"/>
      <c r="CNY327" s="52"/>
      <c r="CNZ327" s="52"/>
      <c r="COA327" s="52"/>
      <c r="COB327" s="52"/>
      <c r="COC327" s="52"/>
      <c r="COD327" s="52"/>
      <c r="COE327" s="52"/>
      <c r="COF327" s="52"/>
      <c r="COG327" s="52"/>
      <c r="COH327" s="52"/>
      <c r="COI327" s="52"/>
      <c r="COJ327" s="52"/>
      <c r="COK327" s="52"/>
      <c r="COL327" s="52"/>
      <c r="COM327" s="52"/>
      <c r="CON327" s="52"/>
      <c r="COO327" s="52"/>
      <c r="COP327" s="52"/>
      <c r="COQ327" s="52"/>
      <c r="COR327" s="52"/>
      <c r="COS327" s="52"/>
      <c r="COT327" s="52"/>
      <c r="COU327" s="52"/>
      <c r="COV327" s="52"/>
      <c r="COW327" s="52"/>
      <c r="COX327" s="52"/>
      <c r="COY327" s="52"/>
      <c r="COZ327" s="52"/>
      <c r="CPA327" s="52"/>
      <c r="CPB327" s="52"/>
      <c r="CPC327" s="52"/>
      <c r="CPD327" s="52"/>
      <c r="CPE327" s="52"/>
      <c r="CPF327" s="52"/>
      <c r="CPG327" s="52"/>
      <c r="CPH327" s="52"/>
      <c r="CPI327" s="52"/>
      <c r="CPJ327" s="52"/>
      <c r="CPK327" s="52"/>
      <c r="CPL327" s="52"/>
      <c r="CPM327" s="52"/>
      <c r="CPN327" s="52"/>
      <c r="CPO327" s="52"/>
      <c r="CPP327" s="52"/>
      <c r="CPQ327" s="52"/>
      <c r="CPR327" s="52"/>
      <c r="CPS327" s="52"/>
      <c r="CPT327" s="52"/>
      <c r="CPU327" s="52"/>
      <c r="CPV327" s="52"/>
      <c r="CPW327" s="52"/>
      <c r="CPX327" s="52"/>
      <c r="CPY327" s="52"/>
      <c r="CPZ327" s="52"/>
      <c r="CQA327" s="52"/>
      <c r="CQB327" s="52"/>
      <c r="CQC327" s="52"/>
      <c r="CQD327" s="52"/>
      <c r="CQE327" s="52"/>
      <c r="CQF327" s="52"/>
      <c r="CQG327" s="52"/>
      <c r="CQH327" s="52"/>
      <c r="CQI327" s="52"/>
      <c r="CQJ327" s="52"/>
      <c r="CQK327" s="52"/>
      <c r="CQL327" s="52"/>
      <c r="CQM327" s="52"/>
      <c r="CQN327" s="52"/>
      <c r="CQO327" s="52"/>
      <c r="CQP327" s="52"/>
      <c r="CQQ327" s="52"/>
      <c r="CQR327" s="52"/>
      <c r="CQS327" s="52"/>
      <c r="CQT327" s="52"/>
      <c r="CQU327" s="52"/>
      <c r="CQV327" s="52"/>
      <c r="CQW327" s="52"/>
      <c r="CQX327" s="52"/>
      <c r="CQY327" s="52"/>
      <c r="CQZ327" s="52"/>
      <c r="CRA327" s="52"/>
      <c r="CRB327" s="52"/>
      <c r="CRC327" s="52"/>
      <c r="CRD327" s="52"/>
      <c r="CRE327" s="52"/>
      <c r="CRF327" s="52"/>
      <c r="CRG327" s="52"/>
      <c r="CRH327" s="52"/>
      <c r="CRI327" s="52"/>
      <c r="CRJ327" s="52"/>
      <c r="CRK327" s="52"/>
      <c r="CRL327" s="52"/>
      <c r="CRM327" s="52"/>
      <c r="CRN327" s="52"/>
      <c r="CRO327" s="52"/>
      <c r="CRP327" s="52"/>
      <c r="CRQ327" s="52"/>
      <c r="CRR327" s="52"/>
      <c r="CRS327" s="52"/>
      <c r="CRT327" s="52"/>
      <c r="CRU327" s="52"/>
      <c r="CRV327" s="52"/>
      <c r="CRW327" s="52"/>
      <c r="CRX327" s="52"/>
      <c r="CRY327" s="52"/>
      <c r="CRZ327" s="52"/>
      <c r="CSA327" s="52"/>
      <c r="CSB327" s="52"/>
      <c r="CSC327" s="52"/>
      <c r="CSD327" s="52"/>
      <c r="CSE327" s="52"/>
      <c r="CSF327" s="52"/>
      <c r="CSG327" s="52"/>
      <c r="CSH327" s="52"/>
      <c r="CSI327" s="52"/>
      <c r="CSJ327" s="52"/>
      <c r="CSK327" s="52"/>
      <c r="CSL327" s="52"/>
      <c r="CSM327" s="52"/>
      <c r="CSN327" s="52"/>
      <c r="CSO327" s="52"/>
      <c r="CSP327" s="52"/>
      <c r="CSQ327" s="52"/>
      <c r="CSR327" s="52"/>
      <c r="CSS327" s="52"/>
      <c r="CST327" s="52"/>
      <c r="CSU327" s="52"/>
      <c r="CSV327" s="52"/>
      <c r="CSW327" s="52"/>
      <c r="CSX327" s="52"/>
      <c r="CSY327" s="52"/>
      <c r="CSZ327" s="52"/>
      <c r="CTA327" s="52"/>
      <c r="CTB327" s="52"/>
      <c r="CTC327" s="52"/>
      <c r="CTD327" s="52"/>
      <c r="CTE327" s="52"/>
      <c r="CTF327" s="52"/>
      <c r="CTG327" s="52"/>
      <c r="CTH327" s="52"/>
      <c r="CTI327" s="52"/>
      <c r="CTJ327" s="52"/>
      <c r="CTK327" s="52"/>
      <c r="CTL327" s="52"/>
      <c r="CTM327" s="52"/>
      <c r="CTN327" s="52"/>
      <c r="CTO327" s="52"/>
      <c r="CTP327" s="52"/>
      <c r="CTQ327" s="52"/>
      <c r="CTR327" s="52"/>
      <c r="CTS327" s="52"/>
      <c r="CTT327" s="52"/>
      <c r="CTU327" s="52"/>
      <c r="CTV327" s="52"/>
      <c r="CTW327" s="52"/>
      <c r="CTX327" s="52"/>
      <c r="CTY327" s="52"/>
      <c r="CTZ327" s="52"/>
      <c r="CUA327" s="52"/>
      <c r="CUB327" s="52"/>
      <c r="CUC327" s="52"/>
      <c r="CUD327" s="52"/>
      <c r="CUE327" s="52"/>
      <c r="CUF327" s="52"/>
      <c r="CUG327" s="52"/>
      <c r="CUH327" s="52"/>
      <c r="CUI327" s="52"/>
      <c r="CUJ327" s="52"/>
      <c r="CUK327" s="52"/>
      <c r="CUL327" s="52"/>
      <c r="CUM327" s="52"/>
      <c r="CUN327" s="52"/>
      <c r="CUO327" s="52"/>
      <c r="CUP327" s="52"/>
      <c r="CUQ327" s="52"/>
      <c r="CUR327" s="52"/>
      <c r="CUS327" s="52"/>
      <c r="CUT327" s="52"/>
      <c r="CUU327" s="52"/>
      <c r="CUV327" s="52"/>
      <c r="CUW327" s="52"/>
      <c r="CUX327" s="52"/>
      <c r="CUY327" s="52"/>
      <c r="CUZ327" s="52"/>
      <c r="CVA327" s="52"/>
      <c r="CVB327" s="52"/>
      <c r="CVC327" s="52"/>
      <c r="CVD327" s="52"/>
      <c r="CVE327" s="52"/>
      <c r="CVF327" s="52"/>
      <c r="CVG327" s="52"/>
      <c r="CVH327" s="52"/>
      <c r="CVI327" s="52"/>
      <c r="CVJ327" s="52"/>
      <c r="CVK327" s="52"/>
      <c r="CVL327" s="52"/>
      <c r="CVM327" s="52"/>
      <c r="CVN327" s="52"/>
      <c r="CVO327" s="52"/>
      <c r="CVP327" s="52"/>
      <c r="CVQ327" s="52"/>
      <c r="CVR327" s="52"/>
      <c r="CVS327" s="52"/>
      <c r="CVT327" s="52"/>
      <c r="CVU327" s="52"/>
      <c r="CVV327" s="52"/>
      <c r="CVW327" s="52"/>
      <c r="CVX327" s="52"/>
      <c r="CVY327" s="52"/>
      <c r="CVZ327" s="52"/>
      <c r="CWA327" s="52"/>
      <c r="CWB327" s="52"/>
      <c r="CWC327" s="52"/>
      <c r="CWD327" s="52"/>
      <c r="CWE327" s="52"/>
      <c r="CWF327" s="52"/>
      <c r="CWG327" s="52"/>
      <c r="CWH327" s="52"/>
      <c r="CWI327" s="52"/>
      <c r="CWJ327" s="52"/>
      <c r="CWK327" s="52"/>
      <c r="CWL327" s="52"/>
      <c r="CWM327" s="52"/>
      <c r="CWN327" s="52"/>
      <c r="CWO327" s="52"/>
      <c r="CWP327" s="52"/>
      <c r="CWQ327" s="52"/>
      <c r="CWR327" s="52"/>
      <c r="CWS327" s="52"/>
      <c r="CWT327" s="52"/>
      <c r="CWU327" s="52"/>
      <c r="CWV327" s="52"/>
      <c r="CWW327" s="52"/>
      <c r="CWX327" s="52"/>
      <c r="CWY327" s="52"/>
      <c r="CWZ327" s="52"/>
      <c r="CXA327" s="52"/>
      <c r="CXB327" s="52"/>
      <c r="CXC327" s="52"/>
      <c r="CXD327" s="52"/>
      <c r="CXE327" s="52"/>
      <c r="CXF327" s="52"/>
      <c r="CXG327" s="52"/>
      <c r="CXH327" s="52"/>
      <c r="CXI327" s="52"/>
      <c r="CXJ327" s="52"/>
      <c r="CXK327" s="52"/>
      <c r="CXL327" s="52"/>
      <c r="CXM327" s="52"/>
      <c r="CXN327" s="52"/>
      <c r="CXO327" s="52"/>
      <c r="CXP327" s="52"/>
      <c r="CXQ327" s="52"/>
      <c r="CXR327" s="52"/>
      <c r="CXS327" s="52"/>
      <c r="CXT327" s="52"/>
      <c r="CXU327" s="52"/>
      <c r="CXV327" s="52"/>
      <c r="CXW327" s="52"/>
      <c r="CXX327" s="52"/>
      <c r="CXY327" s="52"/>
      <c r="CXZ327" s="52"/>
      <c r="CYA327" s="52"/>
      <c r="CYB327" s="52"/>
      <c r="CYC327" s="52"/>
      <c r="CYD327" s="52"/>
      <c r="CYE327" s="52"/>
      <c r="CYF327" s="52"/>
      <c r="CYG327" s="52"/>
      <c r="CYH327" s="52"/>
      <c r="CYI327" s="52"/>
      <c r="CYJ327" s="52"/>
      <c r="CYK327" s="52"/>
      <c r="CYL327" s="52"/>
      <c r="CYM327" s="52"/>
      <c r="CYN327" s="52"/>
      <c r="CYO327" s="52"/>
      <c r="CYP327" s="52"/>
      <c r="CYQ327" s="52"/>
      <c r="CYR327" s="52"/>
      <c r="CYS327" s="52"/>
      <c r="CYT327" s="52"/>
      <c r="CYU327" s="52"/>
      <c r="CYV327" s="52"/>
      <c r="CYW327" s="52"/>
      <c r="CYX327" s="52"/>
      <c r="CYY327" s="52"/>
      <c r="CYZ327" s="52"/>
      <c r="CZA327" s="52"/>
      <c r="CZB327" s="52"/>
      <c r="CZC327" s="52"/>
      <c r="CZD327" s="52"/>
      <c r="CZE327" s="52"/>
      <c r="CZF327" s="52"/>
      <c r="CZG327" s="52"/>
      <c r="CZH327" s="52"/>
      <c r="CZI327" s="52"/>
      <c r="CZJ327" s="52"/>
      <c r="CZK327" s="52"/>
      <c r="CZL327" s="52"/>
      <c r="CZM327" s="52"/>
      <c r="CZN327" s="52"/>
      <c r="CZO327" s="52"/>
      <c r="CZP327" s="52"/>
      <c r="CZQ327" s="52"/>
      <c r="CZR327" s="52"/>
      <c r="CZS327" s="52"/>
      <c r="CZT327" s="52"/>
      <c r="CZU327" s="52"/>
      <c r="CZV327" s="52"/>
      <c r="CZW327" s="52"/>
      <c r="CZX327" s="52"/>
      <c r="CZY327" s="52"/>
      <c r="CZZ327" s="52"/>
      <c r="DAA327" s="52"/>
      <c r="DAB327" s="52"/>
      <c r="DAC327" s="52"/>
      <c r="DAD327" s="52"/>
      <c r="DAE327" s="52"/>
      <c r="DAF327" s="52"/>
      <c r="DAG327" s="52"/>
      <c r="DAH327" s="52"/>
      <c r="DAI327" s="52"/>
      <c r="DAJ327" s="52"/>
      <c r="DAK327" s="52"/>
      <c r="DAL327" s="52"/>
      <c r="DAM327" s="52"/>
      <c r="DAN327" s="52"/>
      <c r="DAO327" s="52"/>
      <c r="DAP327" s="52"/>
      <c r="DAQ327" s="52"/>
      <c r="DAR327" s="52"/>
      <c r="DAS327" s="52"/>
      <c r="DAT327" s="52"/>
      <c r="DAU327" s="52"/>
      <c r="DAV327" s="52"/>
      <c r="DAW327" s="52"/>
      <c r="DAX327" s="52"/>
      <c r="DAY327" s="52"/>
      <c r="DAZ327" s="52"/>
      <c r="DBA327" s="52"/>
      <c r="DBB327" s="52"/>
      <c r="DBC327" s="52"/>
      <c r="DBD327" s="52"/>
      <c r="DBE327" s="52"/>
      <c r="DBF327" s="52"/>
      <c r="DBG327" s="52"/>
      <c r="DBH327" s="52"/>
      <c r="DBI327" s="52"/>
      <c r="DBJ327" s="52"/>
      <c r="DBK327" s="52"/>
      <c r="DBL327" s="52"/>
      <c r="DBM327" s="52"/>
      <c r="DBN327" s="52"/>
      <c r="DBO327" s="52"/>
      <c r="DBP327" s="52"/>
      <c r="DBQ327" s="52"/>
      <c r="DBR327" s="52"/>
      <c r="DBS327" s="52"/>
      <c r="DBT327" s="52"/>
      <c r="DBU327" s="52"/>
      <c r="DBV327" s="52"/>
      <c r="DBW327" s="52"/>
      <c r="DBX327" s="52"/>
      <c r="DBY327" s="52"/>
      <c r="DBZ327" s="52"/>
      <c r="DCA327" s="52"/>
      <c r="DCB327" s="52"/>
      <c r="DCC327" s="52"/>
      <c r="DCD327" s="52"/>
      <c r="DCE327" s="52"/>
      <c r="DCF327" s="52"/>
      <c r="DCG327" s="52"/>
      <c r="DCH327" s="52"/>
      <c r="DCI327" s="52"/>
      <c r="DCJ327" s="52"/>
      <c r="DCK327" s="52"/>
      <c r="DCL327" s="52"/>
      <c r="DCM327" s="52"/>
      <c r="DCN327" s="52"/>
      <c r="DCO327" s="52"/>
      <c r="DCP327" s="52"/>
      <c r="DCQ327" s="52"/>
      <c r="DCR327" s="52"/>
      <c r="DCS327" s="52"/>
      <c r="DCT327" s="52"/>
      <c r="DCU327" s="52"/>
      <c r="DCV327" s="52"/>
      <c r="DCW327" s="52"/>
      <c r="DCX327" s="52"/>
      <c r="DCY327" s="52"/>
      <c r="DCZ327" s="52"/>
      <c r="DDA327" s="52"/>
      <c r="DDB327" s="52"/>
      <c r="DDC327" s="52"/>
      <c r="DDD327" s="52"/>
      <c r="DDE327" s="52"/>
      <c r="DDF327" s="52"/>
      <c r="DDG327" s="52"/>
      <c r="DDH327" s="52"/>
      <c r="DDI327" s="52"/>
      <c r="DDJ327" s="52"/>
      <c r="DDK327" s="52"/>
      <c r="DDL327" s="52"/>
      <c r="DDM327" s="52"/>
      <c r="DDN327" s="52"/>
      <c r="DDO327" s="52"/>
      <c r="DDP327" s="52"/>
      <c r="DDQ327" s="52"/>
      <c r="DDR327" s="52"/>
      <c r="DDS327" s="52"/>
      <c r="DDT327" s="52"/>
      <c r="DDU327" s="52"/>
      <c r="DDV327" s="52"/>
      <c r="DDW327" s="52"/>
      <c r="DDX327" s="52"/>
      <c r="DDY327" s="52"/>
      <c r="DDZ327" s="52"/>
      <c r="DEA327" s="52"/>
      <c r="DEB327" s="52"/>
      <c r="DEC327" s="52"/>
      <c r="DED327" s="52"/>
      <c r="DEE327" s="52"/>
      <c r="DEF327" s="52"/>
      <c r="DEG327" s="52"/>
      <c r="DEH327" s="52"/>
      <c r="DEI327" s="52"/>
      <c r="DEJ327" s="52"/>
      <c r="DEK327" s="52"/>
      <c r="DEL327" s="52"/>
      <c r="DEM327" s="52"/>
      <c r="DEN327" s="52"/>
      <c r="DEO327" s="52"/>
      <c r="DEP327" s="52"/>
      <c r="DEQ327" s="52"/>
      <c r="DER327" s="52"/>
      <c r="DES327" s="52"/>
      <c r="DET327" s="52"/>
      <c r="DEU327" s="52"/>
      <c r="DEV327" s="52"/>
      <c r="DEW327" s="52"/>
      <c r="DEX327" s="52"/>
      <c r="DEY327" s="52"/>
      <c r="DEZ327" s="52"/>
      <c r="DFA327" s="52"/>
      <c r="DFB327" s="52"/>
      <c r="DFC327" s="52"/>
      <c r="DFD327" s="52"/>
      <c r="DFE327" s="52"/>
      <c r="DFF327" s="52"/>
      <c r="DFG327" s="52"/>
      <c r="DFH327" s="52"/>
      <c r="DFI327" s="52"/>
      <c r="DFJ327" s="52"/>
      <c r="DFK327" s="52"/>
      <c r="DFL327" s="52"/>
      <c r="DFM327" s="52"/>
      <c r="DFN327" s="52"/>
      <c r="DFO327" s="52"/>
      <c r="DFP327" s="52"/>
      <c r="DFQ327" s="52"/>
      <c r="DFR327" s="52"/>
      <c r="DFS327" s="52"/>
      <c r="DFT327" s="52"/>
      <c r="DFU327" s="52"/>
      <c r="DFV327" s="52"/>
      <c r="DFW327" s="52"/>
      <c r="DFX327" s="52"/>
      <c r="DFY327" s="52"/>
      <c r="DFZ327" s="52"/>
      <c r="DGA327" s="52"/>
      <c r="DGB327" s="52"/>
      <c r="DGC327" s="52"/>
      <c r="DGD327" s="52"/>
      <c r="DGE327" s="52"/>
      <c r="DGF327" s="52"/>
      <c r="DGG327" s="52"/>
      <c r="DGH327" s="52"/>
      <c r="DGI327" s="52"/>
      <c r="DGJ327" s="52"/>
      <c r="DGK327" s="52"/>
      <c r="DGL327" s="52"/>
      <c r="DGM327" s="52"/>
      <c r="DGN327" s="52"/>
      <c r="DGO327" s="52"/>
      <c r="DGP327" s="52"/>
      <c r="DGQ327" s="52"/>
      <c r="DGR327" s="52"/>
      <c r="DGS327" s="52"/>
      <c r="DGT327" s="52"/>
      <c r="DGU327" s="52"/>
      <c r="DGV327" s="52"/>
      <c r="DGW327" s="52"/>
      <c r="DGX327" s="52"/>
      <c r="DGY327" s="52"/>
      <c r="DGZ327" s="52"/>
      <c r="DHA327" s="52"/>
      <c r="DHB327" s="52"/>
      <c r="DHC327" s="52"/>
      <c r="DHD327" s="52"/>
      <c r="DHE327" s="52"/>
      <c r="DHF327" s="52"/>
      <c r="DHG327" s="52"/>
      <c r="DHH327" s="52"/>
      <c r="DHI327" s="52"/>
      <c r="DHJ327" s="52"/>
      <c r="DHK327" s="52"/>
      <c r="DHL327" s="52"/>
      <c r="DHM327" s="52"/>
      <c r="DHN327" s="52"/>
      <c r="DHO327" s="52"/>
      <c r="DHP327" s="52"/>
      <c r="DHQ327" s="52"/>
      <c r="DHR327" s="52"/>
      <c r="DHS327" s="52"/>
      <c r="DHT327" s="52"/>
      <c r="DHU327" s="52"/>
      <c r="DHV327" s="52"/>
      <c r="DHW327" s="52"/>
      <c r="DHX327" s="52"/>
      <c r="DHY327" s="52"/>
      <c r="DHZ327" s="52"/>
      <c r="DIA327" s="52"/>
      <c r="DIB327" s="52"/>
      <c r="DIC327" s="52"/>
      <c r="DID327" s="52"/>
      <c r="DIE327" s="52"/>
      <c r="DIF327" s="52"/>
      <c r="DIG327" s="52"/>
      <c r="DIH327" s="52"/>
      <c r="DII327" s="52"/>
      <c r="DIJ327" s="52"/>
      <c r="DIK327" s="52"/>
      <c r="DIL327" s="52"/>
      <c r="DIM327" s="52"/>
      <c r="DIN327" s="52"/>
      <c r="DIO327" s="52"/>
      <c r="DIP327" s="52"/>
      <c r="DIQ327" s="52"/>
      <c r="DIR327" s="52"/>
      <c r="DIS327" s="52"/>
      <c r="DIT327" s="52"/>
      <c r="DIU327" s="52"/>
      <c r="DIV327" s="52"/>
      <c r="DIW327" s="52"/>
      <c r="DIX327" s="52"/>
      <c r="DIY327" s="52"/>
      <c r="DIZ327" s="52"/>
      <c r="DJA327" s="52"/>
      <c r="DJB327" s="52"/>
      <c r="DJC327" s="52"/>
      <c r="DJD327" s="52"/>
      <c r="DJE327" s="52"/>
      <c r="DJF327" s="52"/>
      <c r="DJG327" s="52"/>
      <c r="DJH327" s="52"/>
      <c r="DJI327" s="52"/>
      <c r="DJJ327" s="52"/>
      <c r="DJK327" s="52"/>
      <c r="DJL327" s="52"/>
      <c r="DJM327" s="52"/>
      <c r="DJN327" s="52"/>
      <c r="DJO327" s="52"/>
      <c r="DJP327" s="52"/>
      <c r="DJQ327" s="52"/>
      <c r="DJR327" s="52"/>
      <c r="DJS327" s="52"/>
      <c r="DJT327" s="52"/>
      <c r="DJU327" s="52"/>
      <c r="DJV327" s="52"/>
      <c r="DJW327" s="52"/>
      <c r="DJX327" s="52"/>
      <c r="DJY327" s="52"/>
      <c r="DJZ327" s="52"/>
      <c r="DKA327" s="52"/>
      <c r="DKB327" s="52"/>
      <c r="DKC327" s="52"/>
      <c r="DKD327" s="52"/>
      <c r="DKE327" s="52"/>
      <c r="DKF327" s="52"/>
      <c r="DKG327" s="52"/>
      <c r="DKH327" s="52"/>
      <c r="DKI327" s="52"/>
      <c r="DKJ327" s="52"/>
      <c r="DKK327" s="52"/>
      <c r="DKL327" s="52"/>
      <c r="DKM327" s="52"/>
      <c r="DKN327" s="52"/>
      <c r="DKO327" s="52"/>
      <c r="DKP327" s="52"/>
      <c r="DKQ327" s="52"/>
      <c r="DKR327" s="52"/>
      <c r="DKS327" s="52"/>
      <c r="DKT327" s="52"/>
      <c r="DKU327" s="52"/>
      <c r="DKV327" s="52"/>
      <c r="DKW327" s="52"/>
      <c r="DKX327" s="52"/>
      <c r="DKY327" s="52"/>
      <c r="DKZ327" s="52"/>
      <c r="DLA327" s="52"/>
      <c r="DLB327" s="52"/>
      <c r="DLC327" s="52"/>
      <c r="DLD327" s="52"/>
      <c r="DLE327" s="52"/>
      <c r="DLF327" s="52"/>
      <c r="DLG327" s="52"/>
      <c r="DLH327" s="52"/>
      <c r="DLI327" s="52"/>
      <c r="DLJ327" s="52"/>
      <c r="DLK327" s="52"/>
      <c r="DLL327" s="52"/>
      <c r="DLM327" s="52"/>
      <c r="DLN327" s="52"/>
      <c r="DLO327" s="52"/>
      <c r="DLP327" s="52"/>
      <c r="DLQ327" s="52"/>
      <c r="DLR327" s="52"/>
      <c r="DLS327" s="52"/>
      <c r="DLT327" s="52"/>
      <c r="DLU327" s="52"/>
      <c r="DLV327" s="52"/>
      <c r="DLW327" s="52"/>
      <c r="DLX327" s="52"/>
      <c r="DLY327" s="52"/>
      <c r="DLZ327" s="52"/>
      <c r="DMA327" s="52"/>
      <c r="DMB327" s="52"/>
      <c r="DMC327" s="52"/>
      <c r="DMD327" s="52"/>
      <c r="DME327" s="52"/>
      <c r="DMF327" s="52"/>
      <c r="DMG327" s="52"/>
      <c r="DMH327" s="52"/>
      <c r="DMI327" s="52"/>
      <c r="DMJ327" s="52"/>
      <c r="DMK327" s="52"/>
      <c r="DML327" s="52"/>
      <c r="DMM327" s="52"/>
      <c r="DMN327" s="52"/>
      <c r="DMO327" s="52"/>
      <c r="DMP327" s="52"/>
      <c r="DMQ327" s="52"/>
      <c r="DMR327" s="52"/>
      <c r="DMS327" s="52"/>
      <c r="DMT327" s="52"/>
      <c r="DMU327" s="52"/>
      <c r="DMV327" s="52"/>
      <c r="DMW327" s="52"/>
      <c r="DMX327" s="52"/>
      <c r="DMY327" s="52"/>
      <c r="DMZ327" s="52"/>
      <c r="DNA327" s="52"/>
      <c r="DNB327" s="52"/>
      <c r="DNC327" s="52"/>
      <c r="DND327" s="52"/>
      <c r="DNE327" s="52"/>
      <c r="DNF327" s="52"/>
      <c r="DNG327" s="52"/>
      <c r="DNH327" s="52"/>
      <c r="DNI327" s="52"/>
      <c r="DNJ327" s="52"/>
      <c r="DNK327" s="52"/>
      <c r="DNL327" s="52"/>
      <c r="DNM327" s="52"/>
      <c r="DNN327" s="52"/>
      <c r="DNO327" s="52"/>
      <c r="DNP327" s="52"/>
      <c r="DNQ327" s="52"/>
      <c r="DNR327" s="52"/>
      <c r="DNS327" s="52"/>
      <c r="DNT327" s="52"/>
      <c r="DNU327" s="52"/>
      <c r="DNV327" s="52"/>
      <c r="DNW327" s="52"/>
      <c r="DNX327" s="52"/>
      <c r="DNY327" s="52"/>
      <c r="DNZ327" s="52"/>
      <c r="DOA327" s="52"/>
      <c r="DOB327" s="52"/>
      <c r="DOC327" s="52"/>
      <c r="DOD327" s="52"/>
      <c r="DOE327" s="52"/>
      <c r="DOF327" s="52"/>
      <c r="DOG327" s="52"/>
      <c r="DOH327" s="52"/>
      <c r="DOI327" s="52"/>
      <c r="DOJ327" s="52"/>
      <c r="DOK327" s="52"/>
      <c r="DOL327" s="52"/>
      <c r="DOM327" s="52"/>
      <c r="DON327" s="52"/>
      <c r="DOO327" s="52"/>
      <c r="DOP327" s="52"/>
      <c r="DOQ327" s="52"/>
      <c r="DOR327" s="52"/>
      <c r="DOS327" s="52"/>
      <c r="DOT327" s="52"/>
      <c r="DOU327" s="52"/>
      <c r="DOV327" s="52"/>
      <c r="DOW327" s="52"/>
      <c r="DOX327" s="52"/>
      <c r="DOY327" s="52"/>
      <c r="DOZ327" s="52"/>
      <c r="DPA327" s="52"/>
      <c r="DPB327" s="52"/>
      <c r="DPC327" s="52"/>
      <c r="DPD327" s="52"/>
      <c r="DPE327" s="52"/>
      <c r="DPF327" s="52"/>
      <c r="DPG327" s="52"/>
      <c r="DPH327" s="52"/>
      <c r="DPI327" s="52"/>
      <c r="DPJ327" s="52"/>
      <c r="DPK327" s="52"/>
      <c r="DPL327" s="52"/>
      <c r="DPM327" s="52"/>
      <c r="DPN327" s="52"/>
      <c r="DPO327" s="52"/>
      <c r="DPP327" s="52"/>
      <c r="DPQ327" s="52"/>
      <c r="DPR327" s="52"/>
      <c r="DPS327" s="52"/>
      <c r="DPT327" s="52"/>
      <c r="DPU327" s="52"/>
      <c r="DPV327" s="52"/>
      <c r="DPW327" s="52"/>
      <c r="DPX327" s="52"/>
      <c r="DPY327" s="52"/>
      <c r="DPZ327" s="52"/>
      <c r="DQA327" s="52"/>
      <c r="DQB327" s="52"/>
      <c r="DQC327" s="52"/>
      <c r="DQD327" s="52"/>
      <c r="DQE327" s="52"/>
      <c r="DQF327" s="52"/>
      <c r="DQG327" s="52"/>
      <c r="DQH327" s="52"/>
      <c r="DQI327" s="52"/>
      <c r="DQJ327" s="52"/>
      <c r="DQK327" s="52"/>
      <c r="DQL327" s="52"/>
      <c r="DQM327" s="52"/>
      <c r="DQN327" s="52"/>
      <c r="DQO327" s="52"/>
      <c r="DQP327" s="52"/>
      <c r="DQQ327" s="52"/>
      <c r="DQR327" s="52"/>
      <c r="DQS327" s="52"/>
      <c r="DQT327" s="52"/>
      <c r="DQU327" s="52"/>
      <c r="DQV327" s="52"/>
      <c r="DQW327" s="52"/>
      <c r="DQX327" s="52"/>
      <c r="DQY327" s="52"/>
      <c r="DQZ327" s="52"/>
      <c r="DRA327" s="52"/>
      <c r="DRB327" s="52"/>
      <c r="DRC327" s="52"/>
      <c r="DRD327" s="52"/>
      <c r="DRE327" s="52"/>
      <c r="DRF327" s="52"/>
      <c r="DRG327" s="52"/>
      <c r="DRH327" s="52"/>
      <c r="DRI327" s="52"/>
      <c r="DRJ327" s="52"/>
      <c r="DRK327" s="52"/>
      <c r="DRL327" s="52"/>
      <c r="DRM327" s="52"/>
      <c r="DRN327" s="52"/>
      <c r="DRO327" s="52"/>
      <c r="DRP327" s="52"/>
      <c r="DRQ327" s="52"/>
      <c r="DRR327" s="52"/>
      <c r="DRS327" s="52"/>
      <c r="DRT327" s="52"/>
      <c r="DRU327" s="52"/>
      <c r="DRV327" s="52"/>
      <c r="DRW327" s="52"/>
      <c r="DRX327" s="52"/>
      <c r="DRY327" s="52"/>
      <c r="DRZ327" s="52"/>
      <c r="DSA327" s="52"/>
      <c r="DSB327" s="52"/>
      <c r="DSC327" s="52"/>
      <c r="DSD327" s="52"/>
      <c r="DSE327" s="52"/>
      <c r="DSF327" s="52"/>
      <c r="DSG327" s="52"/>
      <c r="DSH327" s="52"/>
      <c r="DSI327" s="52"/>
      <c r="DSJ327" s="52"/>
      <c r="DSK327" s="52"/>
      <c r="DSL327" s="52"/>
      <c r="DSM327" s="52"/>
      <c r="DSN327" s="52"/>
      <c r="DSO327" s="52"/>
      <c r="DSP327" s="52"/>
      <c r="DSQ327" s="52"/>
      <c r="DSR327" s="52"/>
      <c r="DSS327" s="52"/>
      <c r="DST327" s="52"/>
      <c r="DSU327" s="52"/>
      <c r="DSV327" s="52"/>
      <c r="DSW327" s="52"/>
      <c r="DSX327" s="52"/>
      <c r="DSY327" s="52"/>
      <c r="DSZ327" s="52"/>
      <c r="DTA327" s="52"/>
      <c r="DTB327" s="52"/>
      <c r="DTC327" s="52"/>
      <c r="DTD327" s="52"/>
      <c r="DTE327" s="52"/>
      <c r="DTF327" s="52"/>
      <c r="DTG327" s="52"/>
      <c r="DTH327" s="52"/>
      <c r="DTI327" s="52"/>
      <c r="DTJ327" s="52"/>
      <c r="DTK327" s="52"/>
      <c r="DTL327" s="52"/>
      <c r="DTM327" s="52"/>
      <c r="DTN327" s="52"/>
      <c r="DTO327" s="52"/>
      <c r="DTP327" s="52"/>
      <c r="DTQ327" s="52"/>
      <c r="DTR327" s="52"/>
      <c r="DTS327" s="52"/>
      <c r="DTT327" s="52"/>
      <c r="DTU327" s="52"/>
      <c r="DTV327" s="52"/>
      <c r="DTW327" s="52"/>
      <c r="DTX327" s="52"/>
      <c r="DTY327" s="52"/>
      <c r="DTZ327" s="52"/>
      <c r="DUA327" s="52"/>
      <c r="DUB327" s="52"/>
      <c r="DUC327" s="52"/>
      <c r="DUD327" s="52"/>
      <c r="DUE327" s="52"/>
      <c r="DUF327" s="52"/>
      <c r="DUG327" s="52"/>
      <c r="DUH327" s="52"/>
      <c r="DUI327" s="52"/>
      <c r="DUJ327" s="52"/>
      <c r="DUK327" s="52"/>
      <c r="DUL327" s="52"/>
      <c r="DUM327" s="52"/>
      <c r="DUN327" s="52"/>
      <c r="DUO327" s="52"/>
      <c r="DUP327" s="52"/>
      <c r="DUQ327" s="52"/>
      <c r="DUR327" s="52"/>
      <c r="DUS327" s="52"/>
      <c r="DUT327" s="52"/>
      <c r="DUU327" s="52"/>
      <c r="DUV327" s="52"/>
      <c r="DUW327" s="52"/>
      <c r="DUX327" s="52"/>
      <c r="DUY327" s="52"/>
      <c r="DUZ327" s="52"/>
      <c r="DVA327" s="52"/>
      <c r="DVB327" s="52"/>
      <c r="DVC327" s="52"/>
      <c r="DVD327" s="52"/>
      <c r="DVE327" s="52"/>
      <c r="DVF327" s="52"/>
      <c r="DVG327" s="52"/>
      <c r="DVH327" s="52"/>
      <c r="DVI327" s="52"/>
      <c r="DVJ327" s="52"/>
      <c r="DVK327" s="52"/>
      <c r="DVL327" s="52"/>
      <c r="DVM327" s="52"/>
      <c r="DVN327" s="52"/>
      <c r="DVO327" s="52"/>
      <c r="DVP327" s="52"/>
      <c r="DVQ327" s="52"/>
      <c r="DVR327" s="52"/>
      <c r="DVS327" s="52"/>
      <c r="DVT327" s="52"/>
      <c r="DVU327" s="52"/>
      <c r="DVV327" s="52"/>
      <c r="DVW327" s="52"/>
      <c r="DVX327" s="52"/>
      <c r="DVY327" s="52"/>
      <c r="DVZ327" s="52"/>
      <c r="DWA327" s="52"/>
      <c r="DWB327" s="52"/>
      <c r="DWC327" s="52"/>
      <c r="DWD327" s="52"/>
      <c r="DWE327" s="52"/>
      <c r="DWF327" s="52"/>
      <c r="DWG327" s="52"/>
      <c r="DWH327" s="52"/>
      <c r="DWI327" s="52"/>
      <c r="DWJ327" s="52"/>
      <c r="DWK327" s="52"/>
      <c r="DWL327" s="52"/>
      <c r="DWM327" s="52"/>
      <c r="DWN327" s="52"/>
      <c r="DWO327" s="52"/>
      <c r="DWP327" s="52"/>
      <c r="DWQ327" s="52"/>
      <c r="DWR327" s="52"/>
      <c r="DWS327" s="52"/>
      <c r="DWT327" s="52"/>
      <c r="DWU327" s="52"/>
      <c r="DWV327" s="52"/>
      <c r="DWW327" s="52"/>
      <c r="DWX327" s="52"/>
      <c r="DWY327" s="52"/>
      <c r="DWZ327" s="52"/>
      <c r="DXA327" s="52"/>
      <c r="DXB327" s="52"/>
      <c r="DXC327" s="52"/>
      <c r="DXD327" s="52"/>
      <c r="DXE327" s="52"/>
      <c r="DXF327" s="52"/>
      <c r="DXG327" s="52"/>
      <c r="DXH327" s="52"/>
      <c r="DXI327" s="52"/>
      <c r="DXJ327" s="52"/>
      <c r="DXK327" s="52"/>
      <c r="DXL327" s="52"/>
      <c r="DXM327" s="52"/>
      <c r="DXN327" s="52"/>
      <c r="DXO327" s="52"/>
      <c r="DXP327" s="52"/>
      <c r="DXQ327" s="52"/>
      <c r="DXR327" s="52"/>
      <c r="DXS327" s="52"/>
      <c r="DXT327" s="52"/>
      <c r="DXU327" s="52"/>
      <c r="DXV327" s="52"/>
      <c r="DXW327" s="52"/>
      <c r="DXX327" s="52"/>
      <c r="DXY327" s="52"/>
      <c r="DXZ327" s="52"/>
      <c r="DYA327" s="52"/>
      <c r="DYB327" s="52"/>
      <c r="DYC327" s="52"/>
      <c r="DYD327" s="52"/>
      <c r="DYE327" s="52"/>
      <c r="DYF327" s="52"/>
      <c r="DYG327" s="52"/>
      <c r="DYH327" s="52"/>
      <c r="DYI327" s="52"/>
      <c r="DYJ327" s="52"/>
      <c r="DYK327" s="52"/>
      <c r="DYL327" s="52"/>
      <c r="DYM327" s="52"/>
      <c r="DYN327" s="52"/>
      <c r="DYO327" s="52"/>
      <c r="DYP327" s="52"/>
      <c r="DYQ327" s="52"/>
      <c r="DYR327" s="52"/>
      <c r="DYS327" s="52"/>
      <c r="DYT327" s="52"/>
      <c r="DYU327" s="52"/>
      <c r="DYV327" s="52"/>
      <c r="DYW327" s="52"/>
      <c r="DYX327" s="52"/>
      <c r="DYY327" s="52"/>
      <c r="DYZ327" s="52"/>
      <c r="DZA327" s="52"/>
      <c r="DZB327" s="52"/>
      <c r="DZC327" s="52"/>
      <c r="DZD327" s="52"/>
      <c r="DZE327" s="52"/>
      <c r="DZF327" s="52"/>
      <c r="DZG327" s="52"/>
      <c r="DZH327" s="52"/>
      <c r="DZI327" s="52"/>
      <c r="DZJ327" s="52"/>
      <c r="DZK327" s="52"/>
      <c r="DZL327" s="52"/>
      <c r="DZM327" s="52"/>
      <c r="DZN327" s="52"/>
      <c r="DZO327" s="52"/>
      <c r="DZP327" s="52"/>
      <c r="DZQ327" s="52"/>
      <c r="DZR327" s="52"/>
      <c r="DZS327" s="52"/>
      <c r="DZT327" s="52"/>
      <c r="DZU327" s="52"/>
      <c r="DZV327" s="52"/>
      <c r="DZW327" s="52"/>
      <c r="DZX327" s="52"/>
      <c r="DZY327" s="52"/>
      <c r="DZZ327" s="52"/>
      <c r="EAA327" s="52"/>
      <c r="EAB327" s="52"/>
      <c r="EAC327" s="52"/>
      <c r="EAD327" s="52"/>
      <c r="EAE327" s="52"/>
      <c r="EAF327" s="52"/>
      <c r="EAG327" s="52"/>
      <c r="EAH327" s="52"/>
      <c r="EAI327" s="52"/>
      <c r="EAJ327" s="52"/>
      <c r="EAK327" s="52"/>
      <c r="EAL327" s="52"/>
      <c r="EAM327" s="52"/>
      <c r="EAN327" s="52"/>
      <c r="EAO327" s="52"/>
      <c r="EAP327" s="52"/>
      <c r="EAQ327" s="52"/>
      <c r="EAR327" s="52"/>
      <c r="EAS327" s="52"/>
      <c r="EAT327" s="52"/>
      <c r="EAU327" s="52"/>
      <c r="EAV327" s="52"/>
      <c r="EAW327" s="52"/>
      <c r="EAX327" s="52"/>
      <c r="EAY327" s="52"/>
      <c r="EAZ327" s="52"/>
      <c r="EBA327" s="52"/>
      <c r="EBB327" s="52"/>
      <c r="EBC327" s="52"/>
      <c r="EBD327" s="52"/>
      <c r="EBE327" s="52"/>
      <c r="EBF327" s="52"/>
      <c r="EBG327" s="52"/>
      <c r="EBH327" s="52"/>
      <c r="EBI327" s="52"/>
      <c r="EBJ327" s="52"/>
      <c r="EBK327" s="52"/>
      <c r="EBL327" s="52"/>
      <c r="EBM327" s="52"/>
      <c r="EBN327" s="52"/>
      <c r="EBO327" s="52"/>
      <c r="EBP327" s="52"/>
      <c r="EBQ327" s="52"/>
      <c r="EBR327" s="52"/>
      <c r="EBS327" s="52"/>
      <c r="EBT327" s="52"/>
      <c r="EBU327" s="52"/>
      <c r="EBV327" s="52"/>
      <c r="EBW327" s="52"/>
      <c r="EBX327" s="52"/>
      <c r="EBY327" s="52"/>
      <c r="EBZ327" s="52"/>
      <c r="ECA327" s="52"/>
      <c r="ECB327" s="52"/>
      <c r="ECC327" s="52"/>
      <c r="ECD327" s="52"/>
      <c r="ECE327" s="52"/>
      <c r="ECF327" s="52"/>
      <c r="ECG327" s="52"/>
      <c r="ECH327" s="52"/>
      <c r="ECI327" s="52"/>
      <c r="ECJ327" s="52"/>
      <c r="ECK327" s="52"/>
      <c r="ECL327" s="52"/>
      <c r="ECM327" s="52"/>
      <c r="ECN327" s="52"/>
      <c r="ECO327" s="52"/>
      <c r="ECP327" s="52"/>
      <c r="ECQ327" s="52"/>
      <c r="ECR327" s="52"/>
      <c r="ECS327" s="52"/>
      <c r="ECT327" s="52"/>
      <c r="ECU327" s="52"/>
      <c r="ECV327" s="52"/>
      <c r="ECW327" s="52"/>
      <c r="ECX327" s="52"/>
      <c r="ECY327" s="52"/>
      <c r="ECZ327" s="52"/>
      <c r="EDA327" s="52"/>
      <c r="EDB327" s="52"/>
      <c r="EDC327" s="52"/>
      <c r="EDD327" s="52"/>
      <c r="EDE327" s="52"/>
      <c r="EDF327" s="52"/>
      <c r="EDG327" s="52"/>
      <c r="EDH327" s="52"/>
      <c r="EDI327" s="52"/>
      <c r="EDJ327" s="52"/>
      <c r="EDK327" s="52"/>
      <c r="EDL327" s="52"/>
      <c r="EDM327" s="52"/>
      <c r="EDN327" s="52"/>
      <c r="EDO327" s="52"/>
      <c r="EDP327" s="52"/>
      <c r="EDQ327" s="52"/>
      <c r="EDR327" s="52"/>
      <c r="EDS327" s="52"/>
      <c r="EDT327" s="52"/>
      <c r="EDU327" s="52"/>
      <c r="EDV327" s="52"/>
      <c r="EDW327" s="52"/>
      <c r="EDX327" s="52"/>
      <c r="EDY327" s="52"/>
      <c r="EDZ327" s="52"/>
      <c r="EEA327" s="52"/>
      <c r="EEB327" s="52"/>
      <c r="EEC327" s="52"/>
      <c r="EED327" s="52"/>
      <c r="EEE327" s="52"/>
      <c r="EEF327" s="52"/>
      <c r="EEG327" s="52"/>
      <c r="EEH327" s="52"/>
      <c r="EEI327" s="52"/>
      <c r="EEJ327" s="52"/>
      <c r="EEK327" s="52"/>
      <c r="EEL327" s="52"/>
      <c r="EEM327" s="52"/>
      <c r="EEN327" s="52"/>
      <c r="EEO327" s="52"/>
      <c r="EEP327" s="52"/>
      <c r="EEQ327" s="52"/>
      <c r="EER327" s="52"/>
      <c r="EES327" s="52"/>
      <c r="EET327" s="52"/>
      <c r="EEU327" s="52"/>
      <c r="EEV327" s="52"/>
      <c r="EEW327" s="52"/>
      <c r="EEX327" s="52"/>
      <c r="EEY327" s="52"/>
      <c r="EEZ327" s="52"/>
      <c r="EFA327" s="52"/>
      <c r="EFB327" s="52"/>
      <c r="EFC327" s="52"/>
      <c r="EFD327" s="52"/>
      <c r="EFE327" s="52"/>
      <c r="EFF327" s="52"/>
      <c r="EFG327" s="52"/>
      <c r="EFH327" s="52"/>
      <c r="EFI327" s="52"/>
      <c r="EFJ327" s="52"/>
      <c r="EFK327" s="52"/>
      <c r="EFL327" s="52"/>
      <c r="EFM327" s="52"/>
      <c r="EFN327" s="52"/>
      <c r="EFO327" s="52"/>
      <c r="EFP327" s="52"/>
      <c r="EFQ327" s="52"/>
      <c r="EFR327" s="52"/>
      <c r="EFS327" s="52"/>
      <c r="EFT327" s="52"/>
      <c r="EFU327" s="52"/>
      <c r="EFV327" s="52"/>
      <c r="EFW327" s="52"/>
      <c r="EFX327" s="52"/>
      <c r="EFY327" s="52"/>
      <c r="EFZ327" s="52"/>
      <c r="EGA327" s="52"/>
      <c r="EGB327" s="52"/>
      <c r="EGC327" s="52"/>
      <c r="EGD327" s="52"/>
      <c r="EGE327" s="52"/>
      <c r="EGF327" s="52"/>
      <c r="EGG327" s="52"/>
      <c r="EGH327" s="52"/>
      <c r="EGI327" s="52"/>
      <c r="EGJ327" s="52"/>
      <c r="EGK327" s="52"/>
      <c r="EGL327" s="52"/>
      <c r="EGM327" s="52"/>
      <c r="EGN327" s="52"/>
      <c r="EGO327" s="52"/>
      <c r="EGP327" s="52"/>
      <c r="EGQ327" s="52"/>
      <c r="EGR327" s="52"/>
      <c r="EGS327" s="52"/>
      <c r="EGT327" s="52"/>
      <c r="EGU327" s="52"/>
      <c r="EGV327" s="52"/>
      <c r="EGW327" s="52"/>
      <c r="EGX327" s="52"/>
      <c r="EGY327" s="52"/>
      <c r="EGZ327" s="52"/>
      <c r="EHA327" s="52"/>
      <c r="EHB327" s="52"/>
      <c r="EHC327" s="52"/>
      <c r="EHD327" s="52"/>
      <c r="EHE327" s="52"/>
      <c r="EHF327" s="52"/>
      <c r="EHG327" s="52"/>
      <c r="EHH327" s="52"/>
      <c r="EHI327" s="52"/>
      <c r="EHJ327" s="52"/>
      <c r="EHK327" s="52"/>
      <c r="EHL327" s="52"/>
      <c r="EHM327" s="52"/>
      <c r="EHN327" s="52"/>
      <c r="EHO327" s="52"/>
      <c r="EHP327" s="52"/>
      <c r="EHQ327" s="52"/>
      <c r="EHR327" s="52"/>
      <c r="EHS327" s="52"/>
      <c r="EHT327" s="52"/>
      <c r="EHU327" s="52"/>
      <c r="EHV327" s="52"/>
      <c r="EHW327" s="52"/>
      <c r="EHX327" s="52"/>
      <c r="EHY327" s="52"/>
      <c r="EHZ327" s="52"/>
      <c r="EIA327" s="52"/>
      <c r="EIB327" s="52"/>
      <c r="EIC327" s="52"/>
      <c r="EID327" s="52"/>
      <c r="EIE327" s="52"/>
      <c r="EIF327" s="52"/>
      <c r="EIG327" s="52"/>
      <c r="EIH327" s="52"/>
      <c r="EII327" s="52"/>
      <c r="EIJ327" s="52"/>
      <c r="EIK327" s="52"/>
      <c r="EIL327" s="52"/>
      <c r="EIM327" s="52"/>
      <c r="EIN327" s="52"/>
      <c r="EIO327" s="52"/>
      <c r="EIP327" s="52"/>
      <c r="EIQ327" s="52"/>
      <c r="EIR327" s="52"/>
      <c r="EIS327" s="52"/>
      <c r="EIT327" s="52"/>
      <c r="EIU327" s="52"/>
      <c r="EIV327" s="52"/>
      <c r="EIW327" s="52"/>
      <c r="EIX327" s="52"/>
      <c r="EIY327" s="52"/>
      <c r="EIZ327" s="52"/>
      <c r="EJA327" s="52"/>
      <c r="EJB327" s="52"/>
      <c r="EJC327" s="52"/>
      <c r="EJD327" s="52"/>
      <c r="EJE327" s="52"/>
      <c r="EJF327" s="52"/>
      <c r="EJG327" s="52"/>
      <c r="EJH327" s="52"/>
      <c r="EJI327" s="52"/>
      <c r="EJJ327" s="52"/>
      <c r="EJK327" s="52"/>
      <c r="EJL327" s="52"/>
      <c r="EJM327" s="52"/>
      <c r="EJN327" s="52"/>
      <c r="EJO327" s="52"/>
      <c r="EJP327" s="52"/>
      <c r="EJQ327" s="52"/>
      <c r="EJR327" s="52"/>
      <c r="EJS327" s="52"/>
      <c r="EJT327" s="52"/>
      <c r="EJU327" s="52"/>
      <c r="EJV327" s="52"/>
      <c r="EJW327" s="52"/>
      <c r="EJX327" s="52"/>
      <c r="EJY327" s="52"/>
      <c r="EJZ327" s="52"/>
      <c r="EKA327" s="52"/>
      <c r="EKB327" s="52"/>
      <c r="EKC327" s="52"/>
      <c r="EKD327" s="52"/>
      <c r="EKE327" s="52"/>
      <c r="EKF327" s="52"/>
      <c r="EKG327" s="52"/>
      <c r="EKH327" s="52"/>
      <c r="EKI327" s="52"/>
      <c r="EKJ327" s="52"/>
      <c r="EKK327" s="52"/>
      <c r="EKL327" s="52"/>
      <c r="EKM327" s="52"/>
      <c r="EKN327" s="52"/>
      <c r="EKO327" s="52"/>
      <c r="EKP327" s="52"/>
      <c r="EKQ327" s="52"/>
      <c r="EKR327" s="52"/>
      <c r="EKS327" s="52"/>
      <c r="EKT327" s="52"/>
      <c r="EKU327" s="52"/>
      <c r="EKV327" s="52"/>
      <c r="EKW327" s="52"/>
      <c r="EKX327" s="52"/>
      <c r="EKY327" s="52"/>
      <c r="EKZ327" s="52"/>
      <c r="ELA327" s="52"/>
      <c r="ELB327" s="52"/>
      <c r="ELC327" s="52"/>
      <c r="ELD327" s="52"/>
      <c r="ELE327" s="52"/>
      <c r="ELF327" s="52"/>
      <c r="ELG327" s="52"/>
      <c r="ELH327" s="52"/>
      <c r="ELI327" s="52"/>
      <c r="ELJ327" s="52"/>
      <c r="ELK327" s="52"/>
      <c r="ELL327" s="52"/>
      <c r="ELM327" s="52"/>
      <c r="ELN327" s="52"/>
      <c r="ELO327" s="52"/>
      <c r="ELP327" s="52"/>
      <c r="ELQ327" s="52"/>
      <c r="ELR327" s="52"/>
      <c r="ELS327" s="52"/>
      <c r="ELT327" s="52"/>
      <c r="ELU327" s="52"/>
      <c r="ELV327" s="52"/>
      <c r="ELW327" s="52"/>
      <c r="ELX327" s="52"/>
      <c r="ELY327" s="52"/>
      <c r="ELZ327" s="52"/>
      <c r="EMA327" s="52"/>
      <c r="EMB327" s="52"/>
      <c r="EMC327" s="52"/>
      <c r="EMD327" s="52"/>
      <c r="EME327" s="52"/>
      <c r="EMF327" s="52"/>
      <c r="EMG327" s="52"/>
      <c r="EMH327" s="52"/>
      <c r="EMI327" s="52"/>
      <c r="EMJ327" s="52"/>
      <c r="EMK327" s="52"/>
      <c r="EML327" s="52"/>
      <c r="EMM327" s="52"/>
      <c r="EMN327" s="52"/>
      <c r="EMO327" s="52"/>
      <c r="EMP327" s="52"/>
      <c r="EMQ327" s="52"/>
      <c r="EMR327" s="52"/>
      <c r="EMS327" s="52"/>
      <c r="EMT327" s="52"/>
      <c r="EMU327" s="52"/>
      <c r="EMV327" s="52"/>
      <c r="EMW327" s="52"/>
      <c r="EMX327" s="52"/>
      <c r="EMY327" s="52"/>
      <c r="EMZ327" s="52"/>
      <c r="ENA327" s="52"/>
      <c r="ENB327" s="52"/>
      <c r="ENC327" s="52"/>
      <c r="END327" s="52"/>
      <c r="ENE327" s="52"/>
      <c r="ENF327" s="52"/>
      <c r="ENG327" s="52"/>
      <c r="ENH327" s="52"/>
      <c r="ENI327" s="52"/>
      <c r="ENJ327" s="52"/>
      <c r="ENK327" s="52"/>
      <c r="ENL327" s="52"/>
      <c r="ENM327" s="52"/>
      <c r="ENN327" s="52"/>
      <c r="ENO327" s="52"/>
      <c r="ENP327" s="52"/>
      <c r="ENQ327" s="52"/>
      <c r="ENR327" s="52"/>
      <c r="ENS327" s="52"/>
      <c r="ENT327" s="52"/>
      <c r="ENU327" s="52"/>
      <c r="ENV327" s="52"/>
      <c r="ENW327" s="52"/>
      <c r="ENX327" s="52"/>
      <c r="ENY327" s="52"/>
      <c r="ENZ327" s="52"/>
      <c r="EOA327" s="52"/>
      <c r="EOB327" s="52"/>
      <c r="EOC327" s="52"/>
      <c r="EOD327" s="52"/>
      <c r="EOE327" s="52"/>
      <c r="EOF327" s="52"/>
      <c r="EOG327" s="52"/>
      <c r="EOH327" s="52"/>
      <c r="EOI327" s="52"/>
      <c r="EOJ327" s="52"/>
      <c r="EOK327" s="52"/>
      <c r="EOL327" s="52"/>
      <c r="EOM327" s="52"/>
      <c r="EON327" s="52"/>
      <c r="EOO327" s="52"/>
      <c r="EOP327" s="52"/>
      <c r="EOQ327" s="52"/>
      <c r="EOR327" s="52"/>
      <c r="EOS327" s="52"/>
      <c r="EOT327" s="52"/>
      <c r="EOU327" s="52"/>
      <c r="EOV327" s="52"/>
      <c r="EOW327" s="52"/>
      <c r="EOX327" s="52"/>
      <c r="EOY327" s="52"/>
      <c r="EOZ327" s="52"/>
      <c r="EPA327" s="52"/>
      <c r="EPB327" s="52"/>
      <c r="EPC327" s="52"/>
      <c r="EPD327" s="52"/>
      <c r="EPE327" s="52"/>
      <c r="EPF327" s="52"/>
      <c r="EPG327" s="52"/>
      <c r="EPH327" s="52"/>
      <c r="EPI327" s="52"/>
      <c r="EPJ327" s="52"/>
      <c r="EPK327" s="52"/>
      <c r="EPL327" s="52"/>
      <c r="EPM327" s="52"/>
      <c r="EPN327" s="52"/>
      <c r="EPO327" s="52"/>
      <c r="EPP327" s="52"/>
      <c r="EPQ327" s="52"/>
      <c r="EPR327" s="52"/>
      <c r="EPS327" s="52"/>
      <c r="EPT327" s="52"/>
      <c r="EPU327" s="52"/>
      <c r="EPV327" s="52"/>
      <c r="EPW327" s="52"/>
      <c r="EPX327" s="52"/>
      <c r="EPY327" s="52"/>
      <c r="EPZ327" s="52"/>
      <c r="EQA327" s="52"/>
      <c r="EQB327" s="52"/>
      <c r="EQC327" s="52"/>
      <c r="EQD327" s="52"/>
      <c r="EQE327" s="52"/>
      <c r="EQF327" s="52"/>
      <c r="EQG327" s="52"/>
      <c r="EQH327" s="52"/>
      <c r="EQI327" s="52"/>
      <c r="EQJ327" s="52"/>
      <c r="EQK327" s="52"/>
      <c r="EQL327" s="52"/>
      <c r="EQM327" s="52"/>
      <c r="EQN327" s="52"/>
      <c r="EQO327" s="52"/>
      <c r="EQP327" s="52"/>
      <c r="EQQ327" s="52"/>
      <c r="EQR327" s="52"/>
      <c r="EQS327" s="52"/>
      <c r="EQT327" s="52"/>
      <c r="EQU327" s="52"/>
      <c r="EQV327" s="52"/>
      <c r="EQW327" s="52"/>
      <c r="EQX327" s="52"/>
      <c r="EQY327" s="52"/>
      <c r="EQZ327" s="52"/>
      <c r="ERA327" s="52"/>
      <c r="ERB327" s="52"/>
      <c r="ERC327" s="52"/>
      <c r="ERD327" s="52"/>
      <c r="ERE327" s="52"/>
      <c r="ERF327" s="52"/>
      <c r="ERG327" s="52"/>
      <c r="ERH327" s="52"/>
      <c r="ERI327" s="52"/>
      <c r="ERJ327" s="52"/>
      <c r="ERK327" s="52"/>
      <c r="ERL327" s="52"/>
      <c r="ERM327" s="52"/>
      <c r="ERN327" s="52"/>
      <c r="ERO327" s="52"/>
      <c r="ERP327" s="52"/>
      <c r="ERQ327" s="52"/>
      <c r="ERR327" s="52"/>
      <c r="ERS327" s="52"/>
      <c r="ERT327" s="52"/>
      <c r="ERU327" s="52"/>
      <c r="ERV327" s="52"/>
      <c r="ERW327" s="52"/>
      <c r="ERX327" s="52"/>
      <c r="ERY327" s="52"/>
      <c r="ERZ327" s="52"/>
      <c r="ESA327" s="52"/>
      <c r="ESB327" s="52"/>
      <c r="ESC327" s="52"/>
      <c r="ESD327" s="52"/>
      <c r="ESE327" s="52"/>
      <c r="ESF327" s="52"/>
      <c r="ESG327" s="52"/>
      <c r="ESH327" s="52"/>
      <c r="ESI327" s="52"/>
      <c r="ESJ327" s="52"/>
      <c r="ESK327" s="52"/>
      <c r="ESL327" s="52"/>
      <c r="ESM327" s="52"/>
      <c r="ESN327" s="52"/>
      <c r="ESO327" s="52"/>
      <c r="ESP327" s="52"/>
      <c r="ESQ327" s="52"/>
      <c r="ESR327" s="52"/>
      <c r="ESS327" s="52"/>
      <c r="EST327" s="52"/>
      <c r="ESU327" s="52"/>
      <c r="ESV327" s="52"/>
      <c r="ESW327" s="52"/>
      <c r="ESX327" s="52"/>
      <c r="ESY327" s="52"/>
      <c r="ESZ327" s="52"/>
      <c r="ETA327" s="52"/>
      <c r="ETB327" s="52"/>
      <c r="ETC327" s="52"/>
      <c r="ETD327" s="52"/>
      <c r="ETE327" s="52"/>
      <c r="ETF327" s="52"/>
      <c r="ETG327" s="52"/>
      <c r="ETH327" s="52"/>
      <c r="ETI327" s="52"/>
      <c r="ETJ327" s="52"/>
      <c r="ETK327" s="52"/>
      <c r="ETL327" s="52"/>
      <c r="ETM327" s="52"/>
      <c r="ETN327" s="52"/>
      <c r="ETO327" s="52"/>
      <c r="ETP327" s="52"/>
      <c r="ETQ327" s="52"/>
      <c r="ETR327" s="52"/>
      <c r="ETS327" s="52"/>
      <c r="ETT327" s="52"/>
      <c r="ETU327" s="52"/>
      <c r="ETV327" s="52"/>
      <c r="ETW327" s="52"/>
      <c r="ETX327" s="52"/>
      <c r="ETY327" s="52"/>
      <c r="ETZ327" s="52"/>
      <c r="EUA327" s="52"/>
      <c r="EUB327" s="52"/>
      <c r="EUC327" s="52"/>
      <c r="EUD327" s="52"/>
      <c r="EUE327" s="52"/>
      <c r="EUF327" s="52"/>
      <c r="EUG327" s="52"/>
      <c r="EUH327" s="52"/>
      <c r="EUI327" s="52"/>
      <c r="EUJ327" s="52"/>
      <c r="EUK327" s="52"/>
      <c r="EUL327" s="52"/>
      <c r="EUM327" s="52"/>
      <c r="EUN327" s="52"/>
      <c r="EUO327" s="52"/>
      <c r="EUP327" s="52"/>
      <c r="EUQ327" s="52"/>
      <c r="EUR327" s="52"/>
      <c r="EUS327" s="52"/>
      <c r="EUT327" s="52"/>
      <c r="EUU327" s="52"/>
      <c r="EUV327" s="52"/>
      <c r="EUW327" s="52"/>
      <c r="EUX327" s="52"/>
      <c r="EUY327" s="52"/>
      <c r="EUZ327" s="52"/>
      <c r="EVA327" s="52"/>
      <c r="EVB327" s="52"/>
      <c r="EVC327" s="52"/>
      <c r="EVD327" s="52"/>
      <c r="EVE327" s="52"/>
      <c r="EVF327" s="52"/>
      <c r="EVG327" s="52"/>
      <c r="EVH327" s="52"/>
      <c r="EVI327" s="52"/>
      <c r="EVJ327" s="52"/>
      <c r="EVK327" s="52"/>
      <c r="EVL327" s="52"/>
      <c r="EVM327" s="52"/>
      <c r="EVN327" s="52"/>
      <c r="EVO327" s="52"/>
      <c r="EVP327" s="52"/>
      <c r="EVQ327" s="52"/>
      <c r="EVR327" s="52"/>
      <c r="EVS327" s="52"/>
      <c r="EVT327" s="52"/>
      <c r="EVU327" s="52"/>
      <c r="EVV327" s="52"/>
      <c r="EVW327" s="52"/>
      <c r="EVX327" s="52"/>
      <c r="EVY327" s="52"/>
      <c r="EVZ327" s="52"/>
      <c r="EWA327" s="52"/>
      <c r="EWB327" s="52"/>
      <c r="EWC327" s="52"/>
      <c r="EWD327" s="52"/>
      <c r="EWE327" s="52"/>
      <c r="EWF327" s="52"/>
      <c r="EWG327" s="52"/>
      <c r="EWH327" s="52"/>
      <c r="EWI327" s="52"/>
      <c r="EWJ327" s="52"/>
      <c r="EWK327" s="52"/>
      <c r="EWL327" s="52"/>
      <c r="EWM327" s="52"/>
      <c r="EWN327" s="52"/>
      <c r="EWO327" s="52"/>
      <c r="EWP327" s="52"/>
      <c r="EWQ327" s="52"/>
      <c r="EWR327" s="52"/>
      <c r="EWS327" s="52"/>
      <c r="EWT327" s="52"/>
      <c r="EWU327" s="52"/>
      <c r="EWV327" s="52"/>
      <c r="EWW327" s="52"/>
      <c r="EWX327" s="52"/>
      <c r="EWY327" s="52"/>
      <c r="EWZ327" s="52"/>
      <c r="EXA327" s="52"/>
      <c r="EXB327" s="52"/>
      <c r="EXC327" s="52"/>
      <c r="EXD327" s="52"/>
      <c r="EXE327" s="52"/>
      <c r="EXF327" s="52"/>
      <c r="EXG327" s="52"/>
      <c r="EXH327" s="52"/>
      <c r="EXI327" s="52"/>
      <c r="EXJ327" s="52"/>
      <c r="EXK327" s="52"/>
      <c r="EXL327" s="52"/>
      <c r="EXM327" s="52"/>
      <c r="EXN327" s="52"/>
      <c r="EXO327" s="52"/>
      <c r="EXP327" s="52"/>
      <c r="EXQ327" s="52"/>
      <c r="EXR327" s="52"/>
      <c r="EXS327" s="52"/>
      <c r="EXT327" s="52"/>
      <c r="EXU327" s="52"/>
      <c r="EXV327" s="52"/>
      <c r="EXW327" s="52"/>
      <c r="EXX327" s="52"/>
      <c r="EXY327" s="52"/>
      <c r="EXZ327" s="52"/>
      <c r="EYA327" s="52"/>
      <c r="EYB327" s="52"/>
      <c r="EYC327" s="52"/>
      <c r="EYD327" s="52"/>
      <c r="EYE327" s="52"/>
      <c r="EYF327" s="52"/>
      <c r="EYG327" s="52"/>
      <c r="EYH327" s="52"/>
      <c r="EYI327" s="52"/>
      <c r="EYJ327" s="52"/>
      <c r="EYK327" s="52"/>
      <c r="EYL327" s="52"/>
      <c r="EYM327" s="52"/>
      <c r="EYN327" s="52"/>
      <c r="EYO327" s="52"/>
      <c r="EYP327" s="52"/>
      <c r="EYQ327" s="52"/>
      <c r="EYR327" s="52"/>
      <c r="EYS327" s="52"/>
      <c r="EYT327" s="52"/>
      <c r="EYU327" s="52"/>
      <c r="EYV327" s="52"/>
      <c r="EYW327" s="52"/>
      <c r="EYX327" s="52"/>
      <c r="EYY327" s="52"/>
      <c r="EYZ327" s="52"/>
      <c r="EZA327" s="52"/>
      <c r="EZB327" s="52"/>
      <c r="EZC327" s="52"/>
      <c r="EZD327" s="52"/>
      <c r="EZE327" s="52"/>
      <c r="EZF327" s="52"/>
      <c r="EZG327" s="52"/>
      <c r="EZH327" s="52"/>
      <c r="EZI327" s="52"/>
      <c r="EZJ327" s="52"/>
      <c r="EZK327" s="52"/>
      <c r="EZL327" s="52"/>
      <c r="EZM327" s="52"/>
      <c r="EZN327" s="52"/>
      <c r="EZO327" s="52"/>
      <c r="EZP327" s="52"/>
      <c r="EZQ327" s="52"/>
      <c r="EZR327" s="52"/>
      <c r="EZS327" s="52"/>
      <c r="EZT327" s="52"/>
      <c r="EZU327" s="52"/>
      <c r="EZV327" s="52"/>
      <c r="EZW327" s="52"/>
      <c r="EZX327" s="52"/>
      <c r="EZY327" s="52"/>
      <c r="EZZ327" s="52"/>
      <c r="FAA327" s="52"/>
      <c r="FAB327" s="52"/>
      <c r="FAC327" s="52"/>
      <c r="FAD327" s="52"/>
      <c r="FAE327" s="52"/>
      <c r="FAF327" s="52"/>
      <c r="FAG327" s="52"/>
      <c r="FAH327" s="52"/>
      <c r="FAI327" s="52"/>
      <c r="FAJ327" s="52"/>
      <c r="FAK327" s="52"/>
      <c r="FAL327" s="52"/>
      <c r="FAM327" s="52"/>
      <c r="FAN327" s="52"/>
      <c r="FAO327" s="52"/>
      <c r="FAP327" s="52"/>
      <c r="FAQ327" s="52"/>
      <c r="FAR327" s="52"/>
      <c r="FAS327" s="52"/>
      <c r="FAT327" s="52"/>
      <c r="FAU327" s="52"/>
      <c r="FAV327" s="52"/>
      <c r="FAW327" s="52"/>
      <c r="FAX327" s="52"/>
      <c r="FAY327" s="52"/>
      <c r="FAZ327" s="52"/>
      <c r="FBA327" s="52"/>
      <c r="FBB327" s="52"/>
      <c r="FBC327" s="52"/>
      <c r="FBD327" s="52"/>
      <c r="FBE327" s="52"/>
      <c r="FBF327" s="52"/>
      <c r="FBG327" s="52"/>
      <c r="FBH327" s="52"/>
      <c r="FBI327" s="52"/>
      <c r="FBJ327" s="52"/>
      <c r="FBK327" s="52"/>
      <c r="FBL327" s="52"/>
      <c r="FBM327" s="52"/>
      <c r="FBN327" s="52"/>
      <c r="FBO327" s="52"/>
      <c r="FBP327" s="52"/>
      <c r="FBQ327" s="52"/>
      <c r="FBR327" s="52"/>
      <c r="FBS327" s="52"/>
      <c r="FBT327" s="52"/>
      <c r="FBU327" s="52"/>
      <c r="FBV327" s="52"/>
      <c r="FBW327" s="52"/>
      <c r="FBX327" s="52"/>
      <c r="FBY327" s="52"/>
      <c r="FBZ327" s="52"/>
      <c r="FCA327" s="52"/>
      <c r="FCB327" s="52"/>
      <c r="FCC327" s="52"/>
      <c r="FCD327" s="52"/>
      <c r="FCE327" s="52"/>
      <c r="FCF327" s="52"/>
      <c r="FCG327" s="52"/>
      <c r="FCH327" s="52"/>
      <c r="FCI327" s="52"/>
      <c r="FCJ327" s="52"/>
      <c r="FCK327" s="52"/>
      <c r="FCL327" s="52"/>
      <c r="FCM327" s="52"/>
      <c r="FCN327" s="52"/>
      <c r="FCO327" s="52"/>
      <c r="FCP327" s="52"/>
      <c r="FCQ327" s="52"/>
      <c r="FCR327" s="52"/>
      <c r="FCS327" s="52"/>
      <c r="FCT327" s="52"/>
      <c r="FCU327" s="52"/>
      <c r="FCV327" s="52"/>
      <c r="FCW327" s="52"/>
      <c r="FCX327" s="52"/>
      <c r="FCY327" s="52"/>
      <c r="FCZ327" s="52"/>
      <c r="FDA327" s="52"/>
      <c r="FDB327" s="52"/>
      <c r="FDC327" s="52"/>
      <c r="FDD327" s="52"/>
      <c r="FDE327" s="52"/>
      <c r="FDF327" s="52"/>
      <c r="FDG327" s="52"/>
      <c r="FDH327" s="52"/>
      <c r="FDI327" s="52"/>
      <c r="FDJ327" s="52"/>
      <c r="FDK327" s="52"/>
      <c r="FDL327" s="52"/>
      <c r="FDM327" s="52"/>
      <c r="FDN327" s="52"/>
      <c r="FDO327" s="52"/>
      <c r="FDP327" s="52"/>
      <c r="FDQ327" s="52"/>
      <c r="FDR327" s="52"/>
      <c r="FDS327" s="52"/>
      <c r="FDT327" s="52"/>
      <c r="FDU327" s="52"/>
      <c r="FDV327" s="52"/>
      <c r="FDW327" s="52"/>
      <c r="FDX327" s="52"/>
      <c r="FDY327" s="52"/>
      <c r="FDZ327" s="52"/>
      <c r="FEA327" s="52"/>
      <c r="FEB327" s="52"/>
      <c r="FEC327" s="52"/>
      <c r="FED327" s="52"/>
      <c r="FEE327" s="52"/>
      <c r="FEF327" s="52"/>
      <c r="FEG327" s="52"/>
      <c r="FEH327" s="52"/>
      <c r="FEI327" s="52"/>
      <c r="FEJ327" s="52"/>
      <c r="FEK327" s="52"/>
      <c r="FEL327" s="52"/>
      <c r="FEM327" s="52"/>
      <c r="FEN327" s="52"/>
      <c r="FEO327" s="52"/>
      <c r="FEP327" s="52"/>
      <c r="FEQ327" s="52"/>
      <c r="FER327" s="52"/>
      <c r="FES327" s="52"/>
      <c r="FET327" s="52"/>
      <c r="FEU327" s="52"/>
      <c r="FEV327" s="52"/>
      <c r="FEW327" s="52"/>
      <c r="FEX327" s="52"/>
      <c r="FEY327" s="52"/>
      <c r="FEZ327" s="52"/>
      <c r="FFA327" s="52"/>
      <c r="FFB327" s="52"/>
      <c r="FFC327" s="52"/>
      <c r="FFD327" s="52"/>
      <c r="FFE327" s="52"/>
      <c r="FFF327" s="52"/>
      <c r="FFG327" s="52"/>
      <c r="FFH327" s="52"/>
      <c r="FFI327" s="52"/>
      <c r="FFJ327" s="52"/>
      <c r="FFK327" s="52"/>
      <c r="FFL327" s="52"/>
      <c r="FFM327" s="52"/>
      <c r="FFN327" s="52"/>
      <c r="FFO327" s="52"/>
      <c r="FFP327" s="52"/>
      <c r="FFQ327" s="52"/>
      <c r="FFR327" s="52"/>
      <c r="FFS327" s="52"/>
      <c r="FFT327" s="52"/>
      <c r="FFU327" s="52"/>
      <c r="FFV327" s="52"/>
      <c r="FFW327" s="52"/>
      <c r="FFX327" s="52"/>
      <c r="FFY327" s="52"/>
      <c r="FFZ327" s="52"/>
      <c r="FGA327" s="52"/>
      <c r="FGB327" s="52"/>
      <c r="FGC327" s="52"/>
      <c r="FGD327" s="52"/>
      <c r="FGE327" s="52"/>
      <c r="FGF327" s="52"/>
      <c r="FGG327" s="52"/>
      <c r="FGH327" s="52"/>
      <c r="FGI327" s="52"/>
      <c r="FGJ327" s="52"/>
      <c r="FGK327" s="52"/>
      <c r="FGL327" s="52"/>
      <c r="FGM327" s="52"/>
      <c r="FGN327" s="52"/>
      <c r="FGO327" s="52"/>
      <c r="FGP327" s="52"/>
      <c r="FGQ327" s="52"/>
      <c r="FGR327" s="52"/>
      <c r="FGS327" s="52"/>
      <c r="FGT327" s="52"/>
      <c r="FGU327" s="52"/>
      <c r="FGV327" s="52"/>
      <c r="FGW327" s="52"/>
      <c r="FGX327" s="52"/>
      <c r="FGY327" s="52"/>
      <c r="FGZ327" s="52"/>
      <c r="FHA327" s="52"/>
      <c r="FHB327" s="52"/>
      <c r="FHC327" s="52"/>
      <c r="FHD327" s="52"/>
      <c r="FHE327" s="52"/>
      <c r="FHF327" s="52"/>
      <c r="FHG327" s="52"/>
      <c r="FHH327" s="52"/>
      <c r="FHI327" s="52"/>
      <c r="FHJ327" s="52"/>
      <c r="FHK327" s="52"/>
      <c r="FHL327" s="52"/>
      <c r="FHM327" s="52"/>
      <c r="FHN327" s="52"/>
      <c r="FHO327" s="52"/>
      <c r="FHP327" s="52"/>
      <c r="FHQ327" s="52"/>
      <c r="FHR327" s="52"/>
      <c r="FHS327" s="52"/>
      <c r="FHT327" s="52"/>
      <c r="FHU327" s="52"/>
      <c r="FHV327" s="52"/>
      <c r="FHW327" s="52"/>
      <c r="FHX327" s="52"/>
      <c r="FHY327" s="52"/>
      <c r="FHZ327" s="52"/>
      <c r="FIA327" s="52"/>
      <c r="FIB327" s="52"/>
      <c r="FIC327" s="52"/>
      <c r="FID327" s="52"/>
      <c r="FIE327" s="52"/>
      <c r="FIF327" s="52"/>
      <c r="FIG327" s="52"/>
      <c r="FIH327" s="52"/>
      <c r="FII327" s="52"/>
      <c r="FIJ327" s="52"/>
      <c r="FIK327" s="52"/>
      <c r="FIL327" s="52"/>
      <c r="FIM327" s="52"/>
      <c r="FIN327" s="52"/>
      <c r="FIO327" s="52"/>
      <c r="FIP327" s="52"/>
      <c r="FIQ327" s="52"/>
      <c r="FIR327" s="52"/>
      <c r="FIS327" s="52"/>
      <c r="FIT327" s="52"/>
      <c r="FIU327" s="52"/>
      <c r="FIV327" s="52"/>
      <c r="FIW327" s="52"/>
      <c r="FIX327" s="52"/>
      <c r="FIY327" s="52"/>
      <c r="FIZ327" s="52"/>
      <c r="FJA327" s="52"/>
      <c r="FJB327" s="52"/>
      <c r="FJC327" s="52"/>
      <c r="FJD327" s="52"/>
      <c r="FJE327" s="52"/>
      <c r="FJF327" s="52"/>
      <c r="FJG327" s="52"/>
      <c r="FJH327" s="52"/>
      <c r="FJI327" s="52"/>
      <c r="FJJ327" s="52"/>
      <c r="FJK327" s="52"/>
      <c r="FJL327" s="52"/>
      <c r="FJM327" s="52"/>
      <c r="FJN327" s="52"/>
      <c r="FJO327" s="52"/>
      <c r="FJP327" s="52"/>
      <c r="FJQ327" s="52"/>
      <c r="FJR327" s="52"/>
      <c r="FJS327" s="52"/>
      <c r="FJT327" s="52"/>
      <c r="FJU327" s="52"/>
      <c r="FJV327" s="52"/>
      <c r="FJW327" s="52"/>
      <c r="FJX327" s="52"/>
      <c r="FJY327" s="52"/>
      <c r="FJZ327" s="52"/>
      <c r="FKA327" s="52"/>
      <c r="FKB327" s="52"/>
      <c r="FKC327" s="52"/>
      <c r="FKD327" s="52"/>
      <c r="FKE327" s="52"/>
      <c r="FKF327" s="52"/>
      <c r="FKG327" s="52"/>
      <c r="FKH327" s="52"/>
      <c r="FKI327" s="52"/>
      <c r="FKJ327" s="52"/>
      <c r="FKK327" s="52"/>
      <c r="FKL327" s="52"/>
      <c r="FKM327" s="52"/>
      <c r="FKN327" s="52"/>
      <c r="FKO327" s="52"/>
      <c r="FKP327" s="52"/>
      <c r="FKQ327" s="52"/>
      <c r="FKR327" s="52"/>
      <c r="FKS327" s="52"/>
      <c r="FKT327" s="52"/>
      <c r="FKU327" s="52"/>
      <c r="FKV327" s="52"/>
      <c r="FKW327" s="52"/>
      <c r="FKX327" s="52"/>
      <c r="FKY327" s="52"/>
      <c r="FKZ327" s="52"/>
      <c r="FLA327" s="52"/>
      <c r="FLB327" s="52"/>
      <c r="FLC327" s="52"/>
      <c r="FLD327" s="52"/>
      <c r="FLE327" s="52"/>
      <c r="FLF327" s="52"/>
      <c r="FLG327" s="52"/>
      <c r="FLH327" s="52"/>
      <c r="FLI327" s="52"/>
      <c r="FLJ327" s="52"/>
      <c r="FLK327" s="52"/>
      <c r="FLL327" s="52"/>
      <c r="FLM327" s="52"/>
      <c r="FLN327" s="52"/>
      <c r="FLO327" s="52"/>
      <c r="FLP327" s="52"/>
      <c r="FLQ327" s="52"/>
      <c r="FLR327" s="52"/>
      <c r="FLS327" s="52"/>
      <c r="FLT327" s="52"/>
      <c r="FLU327" s="52"/>
      <c r="FLV327" s="52"/>
      <c r="FLW327" s="52"/>
      <c r="FLX327" s="52"/>
      <c r="FLY327" s="52"/>
      <c r="FLZ327" s="52"/>
      <c r="FMA327" s="52"/>
      <c r="FMB327" s="52"/>
      <c r="FMC327" s="52"/>
      <c r="FMD327" s="52"/>
      <c r="FME327" s="52"/>
      <c r="FMF327" s="52"/>
      <c r="FMG327" s="52"/>
      <c r="FMH327" s="52"/>
      <c r="FMI327" s="52"/>
      <c r="FMJ327" s="52"/>
      <c r="FMK327" s="52"/>
      <c r="FML327" s="52"/>
      <c r="FMM327" s="52"/>
      <c r="FMN327" s="52"/>
      <c r="FMO327" s="52"/>
      <c r="FMP327" s="52"/>
      <c r="FMQ327" s="52"/>
      <c r="FMR327" s="52"/>
      <c r="FMS327" s="52"/>
      <c r="FMT327" s="52"/>
      <c r="FMU327" s="52"/>
      <c r="FMV327" s="52"/>
      <c r="FMW327" s="52"/>
      <c r="FMX327" s="52"/>
      <c r="FMY327" s="52"/>
      <c r="FMZ327" s="52"/>
      <c r="FNA327" s="52"/>
      <c r="FNB327" s="52"/>
      <c r="FNC327" s="52"/>
      <c r="FND327" s="52"/>
      <c r="FNE327" s="52"/>
      <c r="FNF327" s="52"/>
      <c r="FNG327" s="52"/>
      <c r="FNH327" s="52"/>
      <c r="FNI327" s="52"/>
      <c r="FNJ327" s="52"/>
      <c r="FNK327" s="52"/>
      <c r="FNL327" s="52"/>
      <c r="FNM327" s="52"/>
      <c r="FNN327" s="52"/>
      <c r="FNO327" s="52"/>
      <c r="FNP327" s="52"/>
      <c r="FNQ327" s="52"/>
      <c r="FNR327" s="52"/>
      <c r="FNS327" s="52"/>
      <c r="FNT327" s="52"/>
      <c r="FNU327" s="52"/>
      <c r="FNV327" s="52"/>
      <c r="FNW327" s="52"/>
      <c r="FNX327" s="52"/>
      <c r="FNY327" s="52"/>
      <c r="FNZ327" s="52"/>
      <c r="FOA327" s="52"/>
      <c r="FOB327" s="52"/>
      <c r="FOC327" s="52"/>
      <c r="FOD327" s="52"/>
      <c r="FOE327" s="52"/>
      <c r="FOF327" s="52"/>
      <c r="FOG327" s="52"/>
      <c r="FOH327" s="52"/>
      <c r="FOI327" s="52"/>
      <c r="FOJ327" s="52"/>
      <c r="FOK327" s="52"/>
      <c r="FOL327" s="52"/>
      <c r="FOM327" s="52"/>
      <c r="FON327" s="52"/>
      <c r="FOO327" s="52"/>
      <c r="FOP327" s="52"/>
      <c r="FOQ327" s="52"/>
      <c r="FOR327" s="52"/>
      <c r="FOS327" s="52"/>
      <c r="FOT327" s="52"/>
      <c r="FOU327" s="52"/>
      <c r="FOV327" s="52"/>
      <c r="FOW327" s="52"/>
      <c r="FOX327" s="52"/>
      <c r="FOY327" s="52"/>
      <c r="FOZ327" s="52"/>
      <c r="FPA327" s="52"/>
      <c r="FPB327" s="52"/>
      <c r="FPC327" s="52"/>
      <c r="FPD327" s="52"/>
      <c r="FPE327" s="52"/>
      <c r="FPF327" s="52"/>
      <c r="FPG327" s="52"/>
      <c r="FPH327" s="52"/>
      <c r="FPI327" s="52"/>
      <c r="FPJ327" s="52"/>
      <c r="FPK327" s="52"/>
      <c r="FPL327" s="52"/>
      <c r="FPM327" s="52"/>
      <c r="FPN327" s="52"/>
      <c r="FPO327" s="52"/>
      <c r="FPP327" s="52"/>
      <c r="FPQ327" s="52"/>
      <c r="FPR327" s="52"/>
      <c r="FPS327" s="52"/>
      <c r="FPT327" s="52"/>
      <c r="FPU327" s="52"/>
      <c r="FPV327" s="52"/>
      <c r="FPW327" s="52"/>
      <c r="FPX327" s="52"/>
      <c r="FPY327" s="52"/>
      <c r="FPZ327" s="52"/>
      <c r="FQA327" s="52"/>
      <c r="FQB327" s="52"/>
      <c r="FQC327" s="52"/>
      <c r="FQD327" s="52"/>
      <c r="FQE327" s="52"/>
      <c r="FQF327" s="52"/>
      <c r="FQG327" s="52"/>
      <c r="FQH327" s="52"/>
      <c r="FQI327" s="52"/>
      <c r="FQJ327" s="52"/>
      <c r="FQK327" s="52"/>
      <c r="FQL327" s="52"/>
      <c r="FQM327" s="52"/>
      <c r="FQN327" s="52"/>
      <c r="FQO327" s="52"/>
      <c r="FQP327" s="52"/>
      <c r="FQQ327" s="52"/>
      <c r="FQR327" s="52"/>
      <c r="FQS327" s="52"/>
      <c r="FQT327" s="52"/>
      <c r="FQU327" s="52"/>
      <c r="FQV327" s="52"/>
      <c r="FQW327" s="52"/>
      <c r="FQX327" s="52"/>
      <c r="FQY327" s="52"/>
      <c r="FQZ327" s="52"/>
      <c r="FRA327" s="52"/>
      <c r="FRB327" s="52"/>
      <c r="FRC327" s="52"/>
      <c r="FRD327" s="52"/>
      <c r="FRE327" s="52"/>
      <c r="FRF327" s="52"/>
      <c r="FRG327" s="52"/>
      <c r="FRH327" s="52"/>
      <c r="FRI327" s="52"/>
      <c r="FRJ327" s="52"/>
      <c r="FRK327" s="52"/>
      <c r="FRL327" s="52"/>
      <c r="FRM327" s="52"/>
      <c r="FRN327" s="52"/>
      <c r="FRO327" s="52"/>
      <c r="FRP327" s="52"/>
      <c r="FRQ327" s="52"/>
      <c r="FRR327" s="52"/>
      <c r="FRS327" s="52"/>
      <c r="FRT327" s="52"/>
      <c r="FRU327" s="52"/>
      <c r="FRV327" s="52"/>
      <c r="FRW327" s="52"/>
      <c r="FRX327" s="52"/>
      <c r="FRY327" s="52"/>
      <c r="FRZ327" s="52"/>
      <c r="FSA327" s="52"/>
      <c r="FSB327" s="52"/>
      <c r="FSC327" s="52"/>
      <c r="FSD327" s="52"/>
      <c r="FSE327" s="52"/>
      <c r="FSF327" s="52"/>
      <c r="FSG327" s="52"/>
      <c r="FSH327" s="52"/>
      <c r="FSI327" s="52"/>
      <c r="FSJ327" s="52"/>
      <c r="FSK327" s="52"/>
      <c r="FSL327" s="52"/>
      <c r="FSM327" s="52"/>
      <c r="FSN327" s="52"/>
      <c r="FSO327" s="52"/>
      <c r="FSP327" s="52"/>
      <c r="FSQ327" s="52"/>
      <c r="FSR327" s="52"/>
      <c r="FSS327" s="52"/>
      <c r="FST327" s="52"/>
      <c r="FSU327" s="52"/>
      <c r="FSV327" s="52"/>
      <c r="FSW327" s="52"/>
      <c r="FSX327" s="52"/>
      <c r="FSY327" s="52"/>
      <c r="FSZ327" s="52"/>
      <c r="FTA327" s="52"/>
      <c r="FTB327" s="52"/>
      <c r="FTC327" s="52"/>
      <c r="FTD327" s="52"/>
      <c r="FTE327" s="52"/>
      <c r="FTF327" s="52"/>
      <c r="FTG327" s="52"/>
      <c r="FTH327" s="52"/>
      <c r="FTI327" s="52"/>
      <c r="FTJ327" s="52"/>
      <c r="FTK327" s="52"/>
      <c r="FTL327" s="52"/>
      <c r="FTM327" s="52"/>
      <c r="FTN327" s="52"/>
      <c r="FTO327" s="52"/>
      <c r="FTP327" s="52"/>
      <c r="FTQ327" s="52"/>
      <c r="FTR327" s="52"/>
      <c r="FTS327" s="52"/>
      <c r="FTT327" s="52"/>
      <c r="FTU327" s="52"/>
      <c r="FTV327" s="52"/>
      <c r="FTW327" s="52"/>
      <c r="FTX327" s="52"/>
      <c r="FTY327" s="52"/>
      <c r="FTZ327" s="52"/>
      <c r="FUA327" s="52"/>
      <c r="FUB327" s="52"/>
      <c r="FUC327" s="52"/>
      <c r="FUD327" s="52"/>
      <c r="FUE327" s="52"/>
      <c r="FUF327" s="52"/>
      <c r="FUG327" s="52"/>
      <c r="FUH327" s="52"/>
      <c r="FUI327" s="52"/>
      <c r="FUJ327" s="52"/>
      <c r="FUK327" s="52"/>
      <c r="FUL327" s="52"/>
      <c r="FUM327" s="52"/>
      <c r="FUN327" s="52"/>
      <c r="FUO327" s="52"/>
      <c r="FUP327" s="52"/>
      <c r="FUQ327" s="52"/>
      <c r="FUR327" s="52"/>
      <c r="FUS327" s="52"/>
      <c r="FUT327" s="52"/>
      <c r="FUU327" s="52"/>
      <c r="FUV327" s="52"/>
      <c r="FUW327" s="52"/>
      <c r="FUX327" s="52"/>
      <c r="FUY327" s="52"/>
      <c r="FUZ327" s="52"/>
      <c r="FVA327" s="52"/>
      <c r="FVB327" s="52"/>
      <c r="FVC327" s="52"/>
      <c r="FVD327" s="52"/>
      <c r="FVE327" s="52"/>
      <c r="FVF327" s="52"/>
      <c r="FVG327" s="52"/>
      <c r="FVH327" s="52"/>
      <c r="FVI327" s="52"/>
      <c r="FVJ327" s="52"/>
      <c r="FVK327" s="52"/>
      <c r="FVL327" s="52"/>
      <c r="FVM327" s="52"/>
      <c r="FVN327" s="52"/>
      <c r="FVO327" s="52"/>
      <c r="FVP327" s="52"/>
      <c r="FVQ327" s="52"/>
      <c r="FVR327" s="52"/>
      <c r="FVS327" s="52"/>
      <c r="FVT327" s="52"/>
      <c r="FVU327" s="52"/>
      <c r="FVV327" s="52"/>
      <c r="FVW327" s="52"/>
      <c r="FVX327" s="52"/>
      <c r="FVY327" s="52"/>
      <c r="FVZ327" s="52"/>
      <c r="FWA327" s="52"/>
      <c r="FWB327" s="52"/>
      <c r="FWC327" s="52"/>
      <c r="FWD327" s="52"/>
      <c r="FWE327" s="52"/>
      <c r="FWF327" s="52"/>
      <c r="FWG327" s="52"/>
      <c r="FWH327" s="52"/>
      <c r="FWI327" s="52"/>
      <c r="FWJ327" s="52"/>
      <c r="FWK327" s="52"/>
      <c r="FWL327" s="52"/>
      <c r="FWM327" s="52"/>
      <c r="FWN327" s="52"/>
      <c r="FWO327" s="52"/>
      <c r="FWP327" s="52"/>
      <c r="FWQ327" s="52"/>
      <c r="FWR327" s="52"/>
      <c r="FWS327" s="52"/>
      <c r="FWT327" s="52"/>
      <c r="FWU327" s="52"/>
      <c r="FWV327" s="52"/>
      <c r="FWW327" s="52"/>
      <c r="FWX327" s="52"/>
      <c r="FWY327" s="52"/>
      <c r="FWZ327" s="52"/>
      <c r="FXA327" s="52"/>
      <c r="FXB327" s="52"/>
      <c r="FXC327" s="52"/>
      <c r="FXD327" s="52"/>
      <c r="FXE327" s="52"/>
      <c r="FXF327" s="52"/>
      <c r="FXG327" s="52"/>
      <c r="FXH327" s="52"/>
      <c r="FXI327" s="52"/>
      <c r="FXJ327" s="52"/>
      <c r="FXK327" s="52"/>
      <c r="FXL327" s="52"/>
      <c r="FXM327" s="52"/>
      <c r="FXN327" s="52"/>
      <c r="FXO327" s="52"/>
      <c r="FXP327" s="52"/>
      <c r="FXQ327" s="52"/>
      <c r="FXR327" s="52"/>
      <c r="FXS327" s="52"/>
      <c r="FXT327" s="52"/>
      <c r="FXU327" s="52"/>
      <c r="FXV327" s="52"/>
      <c r="FXW327" s="52"/>
      <c r="FXX327" s="52"/>
      <c r="FXY327" s="52"/>
      <c r="FXZ327" s="52"/>
      <c r="FYA327" s="52"/>
      <c r="FYB327" s="52"/>
      <c r="FYC327" s="52"/>
      <c r="FYD327" s="52"/>
      <c r="FYE327" s="52"/>
      <c r="FYF327" s="52"/>
      <c r="FYG327" s="52"/>
      <c r="FYH327" s="52"/>
      <c r="FYI327" s="52"/>
      <c r="FYJ327" s="52"/>
      <c r="FYK327" s="52"/>
      <c r="FYL327" s="52"/>
      <c r="FYM327" s="52"/>
      <c r="FYN327" s="52"/>
      <c r="FYO327" s="52"/>
      <c r="FYP327" s="52"/>
      <c r="FYQ327" s="52"/>
      <c r="FYR327" s="52"/>
      <c r="FYS327" s="52"/>
      <c r="FYT327" s="52"/>
      <c r="FYU327" s="52"/>
      <c r="FYV327" s="52"/>
      <c r="FYW327" s="52"/>
      <c r="FYX327" s="52"/>
      <c r="FYY327" s="52"/>
      <c r="FYZ327" s="52"/>
      <c r="FZA327" s="52"/>
      <c r="FZB327" s="52"/>
      <c r="FZC327" s="52"/>
      <c r="FZD327" s="52"/>
      <c r="FZE327" s="52"/>
      <c r="FZF327" s="52"/>
      <c r="FZG327" s="52"/>
      <c r="FZH327" s="52"/>
      <c r="FZI327" s="52"/>
      <c r="FZJ327" s="52"/>
      <c r="FZK327" s="52"/>
      <c r="FZL327" s="52"/>
      <c r="FZM327" s="52"/>
      <c r="FZN327" s="52"/>
      <c r="FZO327" s="52"/>
      <c r="FZP327" s="52"/>
      <c r="FZQ327" s="52"/>
      <c r="FZR327" s="52"/>
      <c r="FZS327" s="52"/>
      <c r="FZT327" s="52"/>
      <c r="FZU327" s="52"/>
      <c r="FZV327" s="52"/>
      <c r="FZW327" s="52"/>
      <c r="FZX327" s="52"/>
      <c r="FZY327" s="52"/>
      <c r="FZZ327" s="52"/>
      <c r="GAA327" s="52"/>
      <c r="GAB327" s="52"/>
      <c r="GAC327" s="52"/>
      <c r="GAD327" s="52"/>
      <c r="GAE327" s="52"/>
      <c r="GAF327" s="52"/>
      <c r="GAG327" s="52"/>
      <c r="GAH327" s="52"/>
      <c r="GAI327" s="52"/>
      <c r="GAJ327" s="52"/>
      <c r="GAK327" s="52"/>
      <c r="GAL327" s="52"/>
      <c r="GAM327" s="52"/>
      <c r="GAN327" s="52"/>
      <c r="GAO327" s="52"/>
      <c r="GAP327" s="52"/>
      <c r="GAQ327" s="52"/>
      <c r="GAR327" s="52"/>
      <c r="GAS327" s="52"/>
      <c r="GAT327" s="52"/>
      <c r="GAU327" s="52"/>
      <c r="GAV327" s="52"/>
      <c r="GAW327" s="52"/>
      <c r="GAX327" s="52"/>
      <c r="GAY327" s="52"/>
      <c r="GAZ327" s="52"/>
      <c r="GBA327" s="52"/>
      <c r="GBB327" s="52"/>
      <c r="GBC327" s="52"/>
      <c r="GBD327" s="52"/>
      <c r="GBE327" s="52"/>
      <c r="GBF327" s="52"/>
      <c r="GBG327" s="52"/>
      <c r="GBH327" s="52"/>
      <c r="GBI327" s="52"/>
      <c r="GBJ327" s="52"/>
      <c r="GBK327" s="52"/>
      <c r="GBL327" s="52"/>
      <c r="GBM327" s="52"/>
      <c r="GBN327" s="52"/>
      <c r="GBO327" s="52"/>
      <c r="GBP327" s="52"/>
      <c r="GBQ327" s="52"/>
      <c r="GBR327" s="52"/>
      <c r="GBS327" s="52"/>
      <c r="GBT327" s="52"/>
      <c r="GBU327" s="52"/>
      <c r="GBV327" s="52"/>
      <c r="GBW327" s="52"/>
      <c r="GBX327" s="52"/>
      <c r="GBY327" s="52"/>
      <c r="GBZ327" s="52"/>
      <c r="GCA327" s="52"/>
      <c r="GCB327" s="52"/>
      <c r="GCC327" s="52"/>
      <c r="GCD327" s="52"/>
      <c r="GCE327" s="52"/>
      <c r="GCF327" s="52"/>
      <c r="GCG327" s="52"/>
      <c r="GCH327" s="52"/>
      <c r="GCI327" s="52"/>
      <c r="GCJ327" s="52"/>
      <c r="GCK327" s="52"/>
      <c r="GCL327" s="52"/>
      <c r="GCM327" s="52"/>
      <c r="GCN327" s="52"/>
      <c r="GCO327" s="52"/>
      <c r="GCP327" s="52"/>
      <c r="GCQ327" s="52"/>
      <c r="GCR327" s="52"/>
      <c r="GCS327" s="52"/>
      <c r="GCT327" s="52"/>
      <c r="GCU327" s="52"/>
      <c r="GCV327" s="52"/>
      <c r="GCW327" s="52"/>
      <c r="GCX327" s="52"/>
      <c r="GCY327" s="52"/>
      <c r="GCZ327" s="52"/>
      <c r="GDA327" s="52"/>
      <c r="GDB327" s="52"/>
      <c r="GDC327" s="52"/>
      <c r="GDD327" s="52"/>
      <c r="GDE327" s="52"/>
      <c r="GDF327" s="52"/>
      <c r="GDG327" s="52"/>
      <c r="GDH327" s="52"/>
      <c r="GDI327" s="52"/>
      <c r="GDJ327" s="52"/>
      <c r="GDK327" s="52"/>
      <c r="GDL327" s="52"/>
      <c r="GDM327" s="52"/>
      <c r="GDN327" s="52"/>
      <c r="GDO327" s="52"/>
      <c r="GDP327" s="52"/>
      <c r="GDQ327" s="52"/>
      <c r="GDR327" s="52"/>
      <c r="GDS327" s="52"/>
      <c r="GDT327" s="52"/>
      <c r="GDU327" s="52"/>
      <c r="GDV327" s="52"/>
      <c r="GDW327" s="52"/>
      <c r="GDX327" s="52"/>
      <c r="GDY327" s="52"/>
      <c r="GDZ327" s="52"/>
      <c r="GEA327" s="52"/>
      <c r="GEB327" s="52"/>
      <c r="GEC327" s="52"/>
      <c r="GED327" s="52"/>
      <c r="GEE327" s="52"/>
      <c r="GEF327" s="52"/>
      <c r="GEG327" s="52"/>
      <c r="GEH327" s="52"/>
      <c r="GEI327" s="52"/>
      <c r="GEJ327" s="52"/>
      <c r="GEK327" s="52"/>
      <c r="GEL327" s="52"/>
      <c r="GEM327" s="52"/>
      <c r="GEN327" s="52"/>
      <c r="GEO327" s="52"/>
      <c r="GEP327" s="52"/>
      <c r="GEQ327" s="52"/>
      <c r="GER327" s="52"/>
      <c r="GES327" s="52"/>
      <c r="GET327" s="52"/>
      <c r="GEU327" s="52"/>
      <c r="GEV327" s="52"/>
      <c r="GEW327" s="52"/>
      <c r="GEX327" s="52"/>
      <c r="GEY327" s="52"/>
      <c r="GEZ327" s="52"/>
      <c r="GFA327" s="52"/>
      <c r="GFB327" s="52"/>
      <c r="GFC327" s="52"/>
      <c r="GFD327" s="52"/>
      <c r="GFE327" s="52"/>
      <c r="GFF327" s="52"/>
      <c r="GFG327" s="52"/>
      <c r="GFH327" s="52"/>
      <c r="GFI327" s="52"/>
      <c r="GFJ327" s="52"/>
      <c r="GFK327" s="52"/>
      <c r="GFL327" s="52"/>
      <c r="GFM327" s="52"/>
      <c r="GFN327" s="52"/>
      <c r="GFO327" s="52"/>
      <c r="GFP327" s="52"/>
      <c r="GFQ327" s="52"/>
      <c r="GFR327" s="52"/>
      <c r="GFS327" s="52"/>
      <c r="GFT327" s="52"/>
      <c r="GFU327" s="52"/>
      <c r="GFV327" s="52"/>
      <c r="GFW327" s="52"/>
      <c r="GFX327" s="52"/>
      <c r="GFY327" s="52"/>
      <c r="GFZ327" s="52"/>
      <c r="GGA327" s="52"/>
      <c r="GGB327" s="52"/>
      <c r="GGC327" s="52"/>
      <c r="GGD327" s="52"/>
      <c r="GGE327" s="52"/>
      <c r="GGF327" s="52"/>
      <c r="GGG327" s="52"/>
      <c r="GGH327" s="52"/>
      <c r="GGI327" s="52"/>
      <c r="GGJ327" s="52"/>
      <c r="GGK327" s="52"/>
      <c r="GGL327" s="52"/>
      <c r="GGM327" s="52"/>
      <c r="GGN327" s="52"/>
      <c r="GGO327" s="52"/>
      <c r="GGP327" s="52"/>
      <c r="GGQ327" s="52"/>
      <c r="GGR327" s="52"/>
      <c r="GGS327" s="52"/>
      <c r="GGT327" s="52"/>
      <c r="GGU327" s="52"/>
      <c r="GGV327" s="52"/>
      <c r="GGW327" s="52"/>
      <c r="GGX327" s="52"/>
      <c r="GGY327" s="52"/>
      <c r="GGZ327" s="52"/>
      <c r="GHA327" s="52"/>
      <c r="GHB327" s="52"/>
      <c r="GHC327" s="52"/>
      <c r="GHD327" s="52"/>
      <c r="GHE327" s="52"/>
      <c r="GHF327" s="52"/>
      <c r="GHG327" s="52"/>
      <c r="GHH327" s="52"/>
      <c r="GHI327" s="52"/>
      <c r="GHJ327" s="52"/>
      <c r="GHK327" s="52"/>
      <c r="GHL327" s="52"/>
      <c r="GHM327" s="52"/>
      <c r="GHN327" s="52"/>
      <c r="GHO327" s="52"/>
      <c r="GHP327" s="52"/>
      <c r="GHQ327" s="52"/>
      <c r="GHR327" s="52"/>
      <c r="GHS327" s="52"/>
      <c r="GHT327" s="52"/>
      <c r="GHU327" s="52"/>
      <c r="GHV327" s="52"/>
      <c r="GHW327" s="52"/>
      <c r="GHX327" s="52"/>
      <c r="GHY327" s="52"/>
      <c r="GHZ327" s="52"/>
      <c r="GIA327" s="52"/>
      <c r="GIB327" s="52"/>
      <c r="GIC327" s="52"/>
      <c r="GID327" s="52"/>
      <c r="GIE327" s="52"/>
      <c r="GIF327" s="52"/>
      <c r="GIG327" s="52"/>
      <c r="GIH327" s="52"/>
      <c r="GII327" s="52"/>
      <c r="GIJ327" s="52"/>
      <c r="GIK327" s="52"/>
      <c r="GIL327" s="52"/>
      <c r="GIM327" s="52"/>
      <c r="GIN327" s="52"/>
      <c r="GIO327" s="52"/>
      <c r="GIP327" s="52"/>
      <c r="GIQ327" s="52"/>
      <c r="GIR327" s="52"/>
      <c r="GIS327" s="52"/>
      <c r="GIT327" s="52"/>
      <c r="GIU327" s="52"/>
      <c r="GIV327" s="52"/>
      <c r="GIW327" s="52"/>
      <c r="GIX327" s="52"/>
      <c r="GIY327" s="52"/>
      <c r="GIZ327" s="52"/>
      <c r="GJA327" s="52"/>
      <c r="GJB327" s="52"/>
      <c r="GJC327" s="52"/>
      <c r="GJD327" s="52"/>
      <c r="GJE327" s="52"/>
      <c r="GJF327" s="52"/>
      <c r="GJG327" s="52"/>
      <c r="GJH327" s="52"/>
      <c r="GJI327" s="52"/>
      <c r="GJJ327" s="52"/>
      <c r="GJK327" s="52"/>
      <c r="GJL327" s="52"/>
      <c r="GJM327" s="52"/>
      <c r="GJN327" s="52"/>
      <c r="GJO327" s="52"/>
      <c r="GJP327" s="52"/>
      <c r="GJQ327" s="52"/>
      <c r="GJR327" s="52"/>
      <c r="GJS327" s="52"/>
      <c r="GJT327" s="52"/>
      <c r="GJU327" s="52"/>
      <c r="GJV327" s="52"/>
      <c r="GJW327" s="52"/>
      <c r="GJX327" s="52"/>
      <c r="GJY327" s="52"/>
      <c r="GJZ327" s="52"/>
      <c r="GKA327" s="52"/>
      <c r="GKB327" s="52"/>
      <c r="GKC327" s="52"/>
      <c r="GKD327" s="52"/>
      <c r="GKE327" s="52"/>
      <c r="GKF327" s="52"/>
      <c r="GKG327" s="52"/>
      <c r="GKH327" s="52"/>
      <c r="GKI327" s="52"/>
      <c r="GKJ327" s="52"/>
      <c r="GKK327" s="52"/>
      <c r="GKL327" s="52"/>
      <c r="GKM327" s="52"/>
      <c r="GKN327" s="52"/>
      <c r="GKO327" s="52"/>
      <c r="GKP327" s="52"/>
      <c r="GKQ327" s="52"/>
      <c r="GKR327" s="52"/>
      <c r="GKS327" s="52"/>
      <c r="GKT327" s="52"/>
      <c r="GKU327" s="52"/>
      <c r="GKV327" s="52"/>
      <c r="GKW327" s="52"/>
      <c r="GKX327" s="52"/>
      <c r="GKY327" s="52"/>
      <c r="GKZ327" s="52"/>
      <c r="GLA327" s="52"/>
      <c r="GLB327" s="52"/>
      <c r="GLC327" s="52"/>
      <c r="GLD327" s="52"/>
      <c r="GLE327" s="52"/>
      <c r="GLF327" s="52"/>
      <c r="GLG327" s="52"/>
      <c r="GLH327" s="52"/>
      <c r="GLI327" s="52"/>
      <c r="GLJ327" s="52"/>
      <c r="GLK327" s="52"/>
      <c r="GLL327" s="52"/>
      <c r="GLM327" s="52"/>
      <c r="GLN327" s="52"/>
      <c r="GLO327" s="52"/>
      <c r="GLP327" s="52"/>
      <c r="GLQ327" s="52"/>
      <c r="GLR327" s="52"/>
      <c r="GLS327" s="52"/>
      <c r="GLT327" s="52"/>
      <c r="GLU327" s="52"/>
      <c r="GLV327" s="52"/>
      <c r="GLW327" s="52"/>
      <c r="GLX327" s="52"/>
      <c r="GLY327" s="52"/>
      <c r="GLZ327" s="52"/>
      <c r="GMA327" s="52"/>
      <c r="GMB327" s="52"/>
      <c r="GMC327" s="52"/>
      <c r="GMD327" s="52"/>
      <c r="GME327" s="52"/>
      <c r="GMF327" s="52"/>
      <c r="GMG327" s="52"/>
      <c r="GMH327" s="52"/>
      <c r="GMI327" s="52"/>
      <c r="GMJ327" s="52"/>
      <c r="GMK327" s="52"/>
      <c r="GML327" s="52"/>
      <c r="GMM327" s="52"/>
      <c r="GMN327" s="52"/>
      <c r="GMO327" s="52"/>
      <c r="GMP327" s="52"/>
      <c r="GMQ327" s="52"/>
      <c r="GMR327" s="52"/>
      <c r="GMS327" s="52"/>
      <c r="GMT327" s="52"/>
      <c r="GMU327" s="52"/>
      <c r="GMV327" s="52"/>
      <c r="GMW327" s="52"/>
      <c r="GMX327" s="52"/>
      <c r="GMY327" s="52"/>
      <c r="GMZ327" s="52"/>
      <c r="GNA327" s="52"/>
      <c r="GNB327" s="52"/>
      <c r="GNC327" s="52"/>
      <c r="GND327" s="52"/>
      <c r="GNE327" s="52"/>
      <c r="GNF327" s="52"/>
      <c r="GNG327" s="52"/>
      <c r="GNH327" s="52"/>
      <c r="GNI327" s="52"/>
      <c r="GNJ327" s="52"/>
      <c r="GNK327" s="52"/>
      <c r="GNL327" s="52"/>
      <c r="GNM327" s="52"/>
      <c r="GNN327" s="52"/>
      <c r="GNO327" s="52"/>
      <c r="GNP327" s="52"/>
      <c r="GNQ327" s="52"/>
      <c r="GNR327" s="52"/>
      <c r="GNS327" s="52"/>
      <c r="GNT327" s="52"/>
      <c r="GNU327" s="52"/>
      <c r="GNV327" s="52"/>
      <c r="GNW327" s="52"/>
      <c r="GNX327" s="52"/>
      <c r="GNY327" s="52"/>
      <c r="GNZ327" s="52"/>
      <c r="GOA327" s="52"/>
      <c r="GOB327" s="52"/>
      <c r="GOC327" s="52"/>
      <c r="GOD327" s="52"/>
      <c r="GOE327" s="52"/>
      <c r="GOF327" s="52"/>
      <c r="GOG327" s="52"/>
      <c r="GOH327" s="52"/>
      <c r="GOI327" s="52"/>
      <c r="GOJ327" s="52"/>
      <c r="GOK327" s="52"/>
      <c r="GOL327" s="52"/>
      <c r="GOM327" s="52"/>
      <c r="GON327" s="52"/>
      <c r="GOO327" s="52"/>
      <c r="GOP327" s="52"/>
      <c r="GOQ327" s="52"/>
      <c r="GOR327" s="52"/>
      <c r="GOS327" s="52"/>
      <c r="GOT327" s="52"/>
      <c r="GOU327" s="52"/>
      <c r="GOV327" s="52"/>
      <c r="GOW327" s="52"/>
      <c r="GOX327" s="52"/>
      <c r="GOY327" s="52"/>
      <c r="GOZ327" s="52"/>
      <c r="GPA327" s="52"/>
      <c r="GPB327" s="52"/>
      <c r="GPC327" s="52"/>
      <c r="GPD327" s="52"/>
      <c r="GPE327" s="52"/>
      <c r="GPF327" s="52"/>
      <c r="GPG327" s="52"/>
      <c r="GPH327" s="52"/>
      <c r="GPI327" s="52"/>
      <c r="GPJ327" s="52"/>
      <c r="GPK327" s="52"/>
      <c r="GPL327" s="52"/>
      <c r="GPM327" s="52"/>
      <c r="GPN327" s="52"/>
      <c r="GPO327" s="52"/>
      <c r="GPP327" s="52"/>
      <c r="GPQ327" s="52"/>
      <c r="GPR327" s="52"/>
      <c r="GPS327" s="52"/>
      <c r="GPT327" s="52"/>
      <c r="GPU327" s="52"/>
      <c r="GPV327" s="52"/>
      <c r="GPW327" s="52"/>
      <c r="GPX327" s="52"/>
      <c r="GPY327" s="52"/>
      <c r="GPZ327" s="52"/>
      <c r="GQA327" s="52"/>
      <c r="GQB327" s="52"/>
      <c r="GQC327" s="52"/>
      <c r="GQD327" s="52"/>
      <c r="GQE327" s="52"/>
      <c r="GQF327" s="52"/>
      <c r="GQG327" s="52"/>
      <c r="GQH327" s="52"/>
      <c r="GQI327" s="52"/>
      <c r="GQJ327" s="52"/>
      <c r="GQK327" s="52"/>
      <c r="GQL327" s="52"/>
      <c r="GQM327" s="52"/>
      <c r="GQN327" s="52"/>
      <c r="GQO327" s="52"/>
      <c r="GQP327" s="52"/>
      <c r="GQQ327" s="52"/>
      <c r="GQR327" s="52"/>
      <c r="GQS327" s="52"/>
      <c r="GQT327" s="52"/>
      <c r="GQU327" s="52"/>
      <c r="GQV327" s="52"/>
      <c r="GQW327" s="52"/>
      <c r="GQX327" s="52"/>
      <c r="GQY327" s="52"/>
      <c r="GQZ327" s="52"/>
      <c r="GRA327" s="52"/>
      <c r="GRB327" s="52"/>
      <c r="GRC327" s="52"/>
      <c r="GRD327" s="52"/>
      <c r="GRE327" s="52"/>
      <c r="GRF327" s="52"/>
      <c r="GRG327" s="52"/>
      <c r="GRH327" s="52"/>
      <c r="GRI327" s="52"/>
      <c r="GRJ327" s="52"/>
      <c r="GRK327" s="52"/>
      <c r="GRL327" s="52"/>
      <c r="GRM327" s="52"/>
      <c r="GRN327" s="52"/>
      <c r="GRO327" s="52"/>
      <c r="GRP327" s="52"/>
      <c r="GRQ327" s="52"/>
      <c r="GRR327" s="52"/>
      <c r="GRS327" s="52"/>
      <c r="GRT327" s="52"/>
      <c r="GRU327" s="52"/>
      <c r="GRV327" s="52"/>
      <c r="GRW327" s="52"/>
      <c r="GRX327" s="52"/>
      <c r="GRY327" s="52"/>
      <c r="GRZ327" s="52"/>
      <c r="GSA327" s="52"/>
      <c r="GSB327" s="52"/>
      <c r="GSC327" s="52"/>
      <c r="GSD327" s="52"/>
      <c r="GSE327" s="52"/>
      <c r="GSF327" s="52"/>
      <c r="GSG327" s="52"/>
      <c r="GSH327" s="52"/>
      <c r="GSI327" s="52"/>
      <c r="GSJ327" s="52"/>
      <c r="GSK327" s="52"/>
      <c r="GSL327" s="52"/>
      <c r="GSM327" s="52"/>
      <c r="GSN327" s="52"/>
      <c r="GSO327" s="52"/>
      <c r="GSP327" s="52"/>
      <c r="GSQ327" s="52"/>
      <c r="GSR327" s="52"/>
      <c r="GSS327" s="52"/>
      <c r="GST327" s="52"/>
      <c r="GSU327" s="52"/>
      <c r="GSV327" s="52"/>
      <c r="GSW327" s="52"/>
      <c r="GSX327" s="52"/>
      <c r="GSY327" s="52"/>
      <c r="GSZ327" s="52"/>
      <c r="GTA327" s="52"/>
      <c r="GTB327" s="52"/>
      <c r="GTC327" s="52"/>
      <c r="GTD327" s="52"/>
      <c r="GTE327" s="52"/>
      <c r="GTF327" s="52"/>
      <c r="GTG327" s="52"/>
      <c r="GTH327" s="52"/>
      <c r="GTI327" s="52"/>
      <c r="GTJ327" s="52"/>
      <c r="GTK327" s="52"/>
      <c r="GTL327" s="52"/>
      <c r="GTM327" s="52"/>
      <c r="GTN327" s="52"/>
      <c r="GTO327" s="52"/>
      <c r="GTP327" s="52"/>
      <c r="GTQ327" s="52"/>
      <c r="GTR327" s="52"/>
      <c r="GTS327" s="52"/>
      <c r="GTT327" s="52"/>
      <c r="GTU327" s="52"/>
      <c r="GTV327" s="52"/>
      <c r="GTW327" s="52"/>
      <c r="GTX327" s="52"/>
      <c r="GTY327" s="52"/>
      <c r="GTZ327" s="52"/>
      <c r="GUA327" s="52"/>
      <c r="GUB327" s="52"/>
      <c r="GUC327" s="52"/>
      <c r="GUD327" s="52"/>
      <c r="GUE327" s="52"/>
      <c r="GUF327" s="52"/>
      <c r="GUG327" s="52"/>
      <c r="GUH327" s="52"/>
      <c r="GUI327" s="52"/>
      <c r="GUJ327" s="52"/>
      <c r="GUK327" s="52"/>
      <c r="GUL327" s="52"/>
      <c r="GUM327" s="52"/>
      <c r="GUN327" s="52"/>
      <c r="GUO327" s="52"/>
      <c r="GUP327" s="52"/>
      <c r="GUQ327" s="52"/>
      <c r="GUR327" s="52"/>
      <c r="GUS327" s="52"/>
      <c r="GUT327" s="52"/>
      <c r="GUU327" s="52"/>
      <c r="GUV327" s="52"/>
      <c r="GUW327" s="52"/>
      <c r="GUX327" s="52"/>
      <c r="GUY327" s="52"/>
      <c r="GUZ327" s="52"/>
      <c r="GVA327" s="52"/>
      <c r="GVB327" s="52"/>
      <c r="GVC327" s="52"/>
      <c r="GVD327" s="52"/>
      <c r="GVE327" s="52"/>
      <c r="GVF327" s="52"/>
      <c r="GVG327" s="52"/>
      <c r="GVH327" s="52"/>
      <c r="GVI327" s="52"/>
      <c r="GVJ327" s="52"/>
      <c r="GVK327" s="52"/>
      <c r="GVL327" s="52"/>
      <c r="GVM327" s="52"/>
      <c r="GVN327" s="52"/>
      <c r="GVO327" s="52"/>
      <c r="GVP327" s="52"/>
      <c r="GVQ327" s="52"/>
      <c r="GVR327" s="52"/>
      <c r="GVS327" s="52"/>
      <c r="GVT327" s="52"/>
      <c r="GVU327" s="52"/>
      <c r="GVV327" s="52"/>
      <c r="GVW327" s="52"/>
      <c r="GVX327" s="52"/>
      <c r="GVY327" s="52"/>
      <c r="GVZ327" s="52"/>
      <c r="GWA327" s="52"/>
      <c r="GWB327" s="52"/>
      <c r="GWC327" s="52"/>
      <c r="GWD327" s="52"/>
      <c r="GWE327" s="52"/>
      <c r="GWF327" s="52"/>
      <c r="GWG327" s="52"/>
      <c r="GWH327" s="52"/>
      <c r="GWI327" s="52"/>
      <c r="GWJ327" s="52"/>
      <c r="GWK327" s="52"/>
      <c r="GWL327" s="52"/>
      <c r="GWM327" s="52"/>
      <c r="GWN327" s="52"/>
      <c r="GWO327" s="52"/>
      <c r="GWP327" s="52"/>
      <c r="GWQ327" s="52"/>
      <c r="GWR327" s="52"/>
      <c r="GWS327" s="52"/>
      <c r="GWT327" s="52"/>
      <c r="GWU327" s="52"/>
      <c r="GWV327" s="52"/>
      <c r="GWW327" s="52"/>
      <c r="GWX327" s="52"/>
      <c r="GWY327" s="52"/>
      <c r="GWZ327" s="52"/>
      <c r="GXA327" s="52"/>
      <c r="GXB327" s="52"/>
      <c r="GXC327" s="52"/>
      <c r="GXD327" s="52"/>
      <c r="GXE327" s="52"/>
      <c r="GXF327" s="52"/>
      <c r="GXG327" s="52"/>
      <c r="GXH327" s="52"/>
      <c r="GXI327" s="52"/>
      <c r="GXJ327" s="52"/>
      <c r="GXK327" s="52"/>
      <c r="GXL327" s="52"/>
      <c r="GXM327" s="52"/>
      <c r="GXN327" s="52"/>
      <c r="GXO327" s="52"/>
      <c r="GXP327" s="52"/>
      <c r="GXQ327" s="52"/>
      <c r="GXR327" s="52"/>
      <c r="GXS327" s="52"/>
      <c r="GXT327" s="52"/>
      <c r="GXU327" s="52"/>
      <c r="GXV327" s="52"/>
      <c r="GXW327" s="52"/>
      <c r="GXX327" s="52"/>
      <c r="GXY327" s="52"/>
      <c r="GXZ327" s="52"/>
      <c r="GYA327" s="52"/>
      <c r="GYB327" s="52"/>
      <c r="GYC327" s="52"/>
      <c r="GYD327" s="52"/>
      <c r="GYE327" s="52"/>
      <c r="GYF327" s="52"/>
      <c r="GYG327" s="52"/>
      <c r="GYH327" s="52"/>
      <c r="GYI327" s="52"/>
      <c r="GYJ327" s="52"/>
      <c r="GYK327" s="52"/>
      <c r="GYL327" s="52"/>
      <c r="GYM327" s="52"/>
      <c r="GYN327" s="52"/>
      <c r="GYO327" s="52"/>
      <c r="GYP327" s="52"/>
      <c r="GYQ327" s="52"/>
      <c r="GYR327" s="52"/>
      <c r="GYS327" s="52"/>
      <c r="GYT327" s="52"/>
      <c r="GYU327" s="52"/>
      <c r="GYV327" s="52"/>
      <c r="GYW327" s="52"/>
      <c r="GYX327" s="52"/>
      <c r="GYY327" s="52"/>
      <c r="GYZ327" s="52"/>
      <c r="GZA327" s="52"/>
      <c r="GZB327" s="52"/>
      <c r="GZC327" s="52"/>
      <c r="GZD327" s="52"/>
      <c r="GZE327" s="52"/>
      <c r="GZF327" s="52"/>
      <c r="GZG327" s="52"/>
      <c r="GZH327" s="52"/>
      <c r="GZI327" s="52"/>
      <c r="GZJ327" s="52"/>
      <c r="GZK327" s="52"/>
      <c r="GZL327" s="52"/>
      <c r="GZM327" s="52"/>
      <c r="GZN327" s="52"/>
      <c r="GZO327" s="52"/>
      <c r="GZP327" s="52"/>
      <c r="GZQ327" s="52"/>
      <c r="GZR327" s="52"/>
      <c r="GZS327" s="52"/>
      <c r="GZT327" s="52"/>
      <c r="GZU327" s="52"/>
      <c r="GZV327" s="52"/>
      <c r="GZW327" s="52"/>
      <c r="GZX327" s="52"/>
      <c r="GZY327" s="52"/>
      <c r="GZZ327" s="52"/>
      <c r="HAA327" s="52"/>
      <c r="HAB327" s="52"/>
      <c r="HAC327" s="52"/>
      <c r="HAD327" s="52"/>
      <c r="HAE327" s="52"/>
      <c r="HAF327" s="52"/>
      <c r="HAG327" s="52"/>
      <c r="HAH327" s="52"/>
      <c r="HAI327" s="52"/>
      <c r="HAJ327" s="52"/>
      <c r="HAK327" s="52"/>
      <c r="HAL327" s="52"/>
      <c r="HAM327" s="52"/>
      <c r="HAN327" s="52"/>
      <c r="HAO327" s="52"/>
      <c r="HAP327" s="52"/>
      <c r="HAQ327" s="52"/>
      <c r="HAR327" s="52"/>
      <c r="HAS327" s="52"/>
      <c r="HAT327" s="52"/>
      <c r="HAU327" s="52"/>
      <c r="HAV327" s="52"/>
      <c r="HAW327" s="52"/>
      <c r="HAX327" s="52"/>
      <c r="HAY327" s="52"/>
      <c r="HAZ327" s="52"/>
      <c r="HBA327" s="52"/>
      <c r="HBB327" s="52"/>
      <c r="HBC327" s="52"/>
      <c r="HBD327" s="52"/>
      <c r="HBE327" s="52"/>
      <c r="HBF327" s="52"/>
      <c r="HBG327" s="52"/>
      <c r="HBH327" s="52"/>
      <c r="HBI327" s="52"/>
      <c r="HBJ327" s="52"/>
      <c r="HBK327" s="52"/>
      <c r="HBL327" s="52"/>
      <c r="HBM327" s="52"/>
      <c r="HBN327" s="52"/>
      <c r="HBO327" s="52"/>
      <c r="HBP327" s="52"/>
      <c r="HBQ327" s="52"/>
      <c r="HBR327" s="52"/>
      <c r="HBS327" s="52"/>
      <c r="HBT327" s="52"/>
      <c r="HBU327" s="52"/>
      <c r="HBV327" s="52"/>
      <c r="HBW327" s="52"/>
      <c r="HBX327" s="52"/>
      <c r="HBY327" s="52"/>
      <c r="HBZ327" s="52"/>
      <c r="HCA327" s="52"/>
      <c r="HCB327" s="52"/>
      <c r="HCC327" s="52"/>
      <c r="HCD327" s="52"/>
      <c r="HCE327" s="52"/>
      <c r="HCF327" s="52"/>
      <c r="HCG327" s="52"/>
      <c r="HCH327" s="52"/>
      <c r="HCI327" s="52"/>
      <c r="HCJ327" s="52"/>
      <c r="HCK327" s="52"/>
      <c r="HCL327" s="52"/>
      <c r="HCM327" s="52"/>
      <c r="HCN327" s="52"/>
      <c r="HCO327" s="52"/>
      <c r="HCP327" s="52"/>
      <c r="HCQ327" s="52"/>
      <c r="HCR327" s="52"/>
      <c r="HCS327" s="52"/>
      <c r="HCT327" s="52"/>
      <c r="HCU327" s="52"/>
      <c r="HCV327" s="52"/>
      <c r="HCW327" s="52"/>
      <c r="HCX327" s="52"/>
      <c r="HCY327" s="52"/>
      <c r="HCZ327" s="52"/>
      <c r="HDA327" s="52"/>
      <c r="HDB327" s="52"/>
      <c r="HDC327" s="52"/>
      <c r="HDD327" s="52"/>
      <c r="HDE327" s="52"/>
      <c r="HDF327" s="52"/>
      <c r="HDG327" s="52"/>
      <c r="HDH327" s="52"/>
      <c r="HDI327" s="52"/>
      <c r="HDJ327" s="52"/>
      <c r="HDK327" s="52"/>
      <c r="HDL327" s="52"/>
      <c r="HDM327" s="52"/>
      <c r="HDN327" s="52"/>
      <c r="HDO327" s="52"/>
      <c r="HDP327" s="52"/>
      <c r="HDQ327" s="52"/>
      <c r="HDR327" s="52"/>
      <c r="HDS327" s="52"/>
      <c r="HDT327" s="52"/>
      <c r="HDU327" s="52"/>
      <c r="HDV327" s="52"/>
      <c r="HDW327" s="52"/>
      <c r="HDX327" s="52"/>
      <c r="HDY327" s="52"/>
      <c r="HDZ327" s="52"/>
      <c r="HEA327" s="52"/>
      <c r="HEB327" s="52"/>
      <c r="HEC327" s="52"/>
      <c r="HED327" s="52"/>
      <c r="HEE327" s="52"/>
      <c r="HEF327" s="52"/>
      <c r="HEG327" s="52"/>
      <c r="HEH327" s="52"/>
      <c r="HEI327" s="52"/>
      <c r="HEJ327" s="52"/>
      <c r="HEK327" s="52"/>
      <c r="HEL327" s="52"/>
      <c r="HEM327" s="52"/>
      <c r="HEN327" s="52"/>
      <c r="HEO327" s="52"/>
      <c r="HEP327" s="52"/>
      <c r="HEQ327" s="52"/>
      <c r="HER327" s="52"/>
      <c r="HES327" s="52"/>
      <c r="HET327" s="52"/>
      <c r="HEU327" s="52"/>
      <c r="HEV327" s="52"/>
      <c r="HEW327" s="52"/>
      <c r="HEX327" s="52"/>
      <c r="HEY327" s="52"/>
      <c r="HEZ327" s="52"/>
      <c r="HFA327" s="52"/>
      <c r="HFB327" s="52"/>
      <c r="HFC327" s="52"/>
      <c r="HFD327" s="52"/>
      <c r="HFE327" s="52"/>
      <c r="HFF327" s="52"/>
      <c r="HFG327" s="52"/>
      <c r="HFH327" s="52"/>
      <c r="HFI327" s="52"/>
      <c r="HFJ327" s="52"/>
      <c r="HFK327" s="52"/>
      <c r="HFL327" s="52"/>
      <c r="HFM327" s="52"/>
      <c r="HFN327" s="52"/>
      <c r="HFO327" s="52"/>
      <c r="HFP327" s="52"/>
      <c r="HFQ327" s="52"/>
      <c r="HFR327" s="52"/>
      <c r="HFS327" s="52"/>
      <c r="HFT327" s="52"/>
      <c r="HFU327" s="52"/>
      <c r="HFV327" s="52"/>
      <c r="HFW327" s="52"/>
      <c r="HFX327" s="52"/>
      <c r="HFY327" s="52"/>
      <c r="HFZ327" s="52"/>
      <c r="HGA327" s="52"/>
      <c r="HGB327" s="52"/>
      <c r="HGC327" s="52"/>
      <c r="HGD327" s="52"/>
      <c r="HGE327" s="52"/>
      <c r="HGF327" s="52"/>
      <c r="HGG327" s="52"/>
      <c r="HGH327" s="52"/>
      <c r="HGI327" s="52"/>
      <c r="HGJ327" s="52"/>
      <c r="HGK327" s="52"/>
      <c r="HGL327" s="52"/>
      <c r="HGM327" s="52"/>
      <c r="HGN327" s="52"/>
      <c r="HGO327" s="52"/>
      <c r="HGP327" s="52"/>
      <c r="HGQ327" s="52"/>
      <c r="HGR327" s="52"/>
      <c r="HGS327" s="52"/>
      <c r="HGT327" s="52"/>
      <c r="HGU327" s="52"/>
      <c r="HGV327" s="52"/>
      <c r="HGW327" s="52"/>
      <c r="HGX327" s="52"/>
      <c r="HGY327" s="52"/>
      <c r="HGZ327" s="52"/>
      <c r="HHA327" s="52"/>
      <c r="HHB327" s="52"/>
      <c r="HHC327" s="52"/>
      <c r="HHD327" s="52"/>
      <c r="HHE327" s="52"/>
      <c r="HHF327" s="52"/>
      <c r="HHG327" s="52"/>
      <c r="HHH327" s="52"/>
      <c r="HHI327" s="52"/>
      <c r="HHJ327" s="52"/>
      <c r="HHK327" s="52"/>
      <c r="HHL327" s="52"/>
      <c r="HHM327" s="52"/>
      <c r="HHN327" s="52"/>
      <c r="HHO327" s="52"/>
      <c r="HHP327" s="52"/>
      <c r="HHQ327" s="52"/>
      <c r="HHR327" s="52"/>
      <c r="HHS327" s="52"/>
      <c r="HHT327" s="52"/>
      <c r="HHU327" s="52"/>
      <c r="HHV327" s="52"/>
      <c r="HHW327" s="52"/>
      <c r="HHX327" s="52"/>
      <c r="HHY327" s="52"/>
      <c r="HHZ327" s="52"/>
      <c r="HIA327" s="52"/>
      <c r="HIB327" s="52"/>
      <c r="HIC327" s="52"/>
      <c r="HID327" s="52"/>
      <c r="HIE327" s="52"/>
      <c r="HIF327" s="52"/>
      <c r="HIG327" s="52"/>
      <c r="HIH327" s="52"/>
      <c r="HII327" s="52"/>
      <c r="HIJ327" s="52"/>
      <c r="HIK327" s="52"/>
      <c r="HIL327" s="52"/>
      <c r="HIM327" s="52"/>
      <c r="HIN327" s="52"/>
      <c r="HIO327" s="52"/>
      <c r="HIP327" s="52"/>
      <c r="HIQ327" s="52"/>
      <c r="HIR327" s="52"/>
      <c r="HIS327" s="52"/>
      <c r="HIT327" s="52"/>
      <c r="HIU327" s="52"/>
      <c r="HIV327" s="52"/>
      <c r="HIW327" s="52"/>
      <c r="HIX327" s="52"/>
      <c r="HIY327" s="52"/>
      <c r="HIZ327" s="52"/>
      <c r="HJA327" s="52"/>
      <c r="HJB327" s="52"/>
      <c r="HJC327" s="52"/>
      <c r="HJD327" s="52"/>
      <c r="HJE327" s="52"/>
      <c r="HJF327" s="52"/>
      <c r="HJG327" s="52"/>
      <c r="HJH327" s="52"/>
      <c r="HJI327" s="52"/>
      <c r="HJJ327" s="52"/>
      <c r="HJK327" s="52"/>
      <c r="HJL327" s="52"/>
      <c r="HJM327" s="52"/>
      <c r="HJN327" s="52"/>
      <c r="HJO327" s="52"/>
      <c r="HJP327" s="52"/>
      <c r="HJQ327" s="52"/>
      <c r="HJR327" s="52"/>
      <c r="HJS327" s="52"/>
      <c r="HJT327" s="52"/>
      <c r="HJU327" s="52"/>
      <c r="HJV327" s="52"/>
      <c r="HJW327" s="52"/>
      <c r="HJX327" s="52"/>
      <c r="HJY327" s="52"/>
      <c r="HJZ327" s="52"/>
      <c r="HKA327" s="52"/>
      <c r="HKB327" s="52"/>
      <c r="HKC327" s="52"/>
      <c r="HKD327" s="52"/>
      <c r="HKE327" s="52"/>
      <c r="HKF327" s="52"/>
      <c r="HKG327" s="52"/>
      <c r="HKH327" s="52"/>
      <c r="HKI327" s="52"/>
      <c r="HKJ327" s="52"/>
      <c r="HKK327" s="52"/>
      <c r="HKL327" s="52"/>
      <c r="HKM327" s="52"/>
      <c r="HKN327" s="52"/>
      <c r="HKO327" s="52"/>
      <c r="HKP327" s="52"/>
      <c r="HKQ327" s="52"/>
      <c r="HKR327" s="52"/>
      <c r="HKS327" s="52"/>
      <c r="HKT327" s="52"/>
      <c r="HKU327" s="52"/>
      <c r="HKV327" s="52"/>
      <c r="HKW327" s="52"/>
      <c r="HKX327" s="52"/>
      <c r="HKY327" s="52"/>
      <c r="HKZ327" s="52"/>
      <c r="HLA327" s="52"/>
      <c r="HLB327" s="52"/>
      <c r="HLC327" s="52"/>
      <c r="HLD327" s="52"/>
      <c r="HLE327" s="52"/>
      <c r="HLF327" s="52"/>
      <c r="HLG327" s="52"/>
      <c r="HLH327" s="52"/>
      <c r="HLI327" s="52"/>
      <c r="HLJ327" s="52"/>
      <c r="HLK327" s="52"/>
      <c r="HLL327" s="52"/>
      <c r="HLM327" s="52"/>
      <c r="HLN327" s="52"/>
      <c r="HLO327" s="52"/>
      <c r="HLP327" s="52"/>
      <c r="HLQ327" s="52"/>
      <c r="HLR327" s="52"/>
      <c r="HLS327" s="52"/>
      <c r="HLT327" s="52"/>
      <c r="HLU327" s="52"/>
      <c r="HLV327" s="52"/>
      <c r="HLW327" s="52"/>
      <c r="HLX327" s="52"/>
      <c r="HLY327" s="52"/>
      <c r="HLZ327" s="52"/>
      <c r="HMA327" s="52"/>
      <c r="HMB327" s="52"/>
      <c r="HMC327" s="52"/>
      <c r="HMD327" s="52"/>
      <c r="HME327" s="52"/>
      <c r="HMF327" s="52"/>
      <c r="HMG327" s="52"/>
      <c r="HMH327" s="52"/>
      <c r="HMI327" s="52"/>
      <c r="HMJ327" s="52"/>
      <c r="HMK327" s="52"/>
      <c r="HML327" s="52"/>
      <c r="HMM327" s="52"/>
      <c r="HMN327" s="52"/>
      <c r="HMO327" s="52"/>
      <c r="HMP327" s="52"/>
      <c r="HMQ327" s="52"/>
      <c r="HMR327" s="52"/>
      <c r="HMS327" s="52"/>
      <c r="HMT327" s="52"/>
      <c r="HMU327" s="52"/>
      <c r="HMV327" s="52"/>
      <c r="HMW327" s="52"/>
      <c r="HMX327" s="52"/>
      <c r="HMY327" s="52"/>
      <c r="HMZ327" s="52"/>
      <c r="HNA327" s="52"/>
      <c r="HNB327" s="52"/>
      <c r="HNC327" s="52"/>
      <c r="HND327" s="52"/>
      <c r="HNE327" s="52"/>
      <c r="HNF327" s="52"/>
      <c r="HNG327" s="52"/>
      <c r="HNH327" s="52"/>
      <c r="HNI327" s="52"/>
      <c r="HNJ327" s="52"/>
      <c r="HNK327" s="52"/>
      <c r="HNL327" s="52"/>
      <c r="HNM327" s="52"/>
      <c r="HNN327" s="52"/>
      <c r="HNO327" s="52"/>
      <c r="HNP327" s="52"/>
      <c r="HNQ327" s="52"/>
      <c r="HNR327" s="52"/>
      <c r="HNS327" s="52"/>
      <c r="HNT327" s="52"/>
      <c r="HNU327" s="52"/>
      <c r="HNV327" s="52"/>
      <c r="HNW327" s="52"/>
      <c r="HNX327" s="52"/>
      <c r="HNY327" s="52"/>
      <c r="HNZ327" s="52"/>
      <c r="HOA327" s="52"/>
      <c r="HOB327" s="52"/>
      <c r="HOC327" s="52"/>
      <c r="HOD327" s="52"/>
      <c r="HOE327" s="52"/>
      <c r="HOF327" s="52"/>
      <c r="HOG327" s="52"/>
      <c r="HOH327" s="52"/>
      <c r="HOI327" s="52"/>
      <c r="HOJ327" s="52"/>
      <c r="HOK327" s="52"/>
      <c r="HOL327" s="52"/>
      <c r="HOM327" s="52"/>
      <c r="HON327" s="52"/>
      <c r="HOO327" s="52"/>
      <c r="HOP327" s="52"/>
      <c r="HOQ327" s="52"/>
      <c r="HOR327" s="52"/>
      <c r="HOS327" s="52"/>
      <c r="HOT327" s="52"/>
      <c r="HOU327" s="52"/>
      <c r="HOV327" s="52"/>
      <c r="HOW327" s="52"/>
      <c r="HOX327" s="52"/>
      <c r="HOY327" s="52"/>
      <c r="HOZ327" s="52"/>
      <c r="HPA327" s="52"/>
      <c r="HPB327" s="52"/>
      <c r="HPC327" s="52"/>
      <c r="HPD327" s="52"/>
      <c r="HPE327" s="52"/>
      <c r="HPF327" s="52"/>
      <c r="HPG327" s="52"/>
      <c r="HPH327" s="52"/>
      <c r="HPI327" s="52"/>
      <c r="HPJ327" s="52"/>
      <c r="HPK327" s="52"/>
      <c r="HPL327" s="52"/>
      <c r="HPM327" s="52"/>
      <c r="HPN327" s="52"/>
      <c r="HPO327" s="52"/>
      <c r="HPP327" s="52"/>
      <c r="HPQ327" s="52"/>
      <c r="HPR327" s="52"/>
      <c r="HPS327" s="52"/>
      <c r="HPT327" s="52"/>
      <c r="HPU327" s="52"/>
      <c r="HPV327" s="52"/>
      <c r="HPW327" s="52"/>
      <c r="HPX327" s="52"/>
      <c r="HPY327" s="52"/>
      <c r="HPZ327" s="52"/>
      <c r="HQA327" s="52"/>
      <c r="HQB327" s="52"/>
      <c r="HQC327" s="52"/>
      <c r="HQD327" s="52"/>
      <c r="HQE327" s="52"/>
      <c r="HQF327" s="52"/>
      <c r="HQG327" s="52"/>
      <c r="HQH327" s="52"/>
      <c r="HQI327" s="52"/>
      <c r="HQJ327" s="52"/>
      <c r="HQK327" s="52"/>
      <c r="HQL327" s="52"/>
      <c r="HQM327" s="52"/>
      <c r="HQN327" s="52"/>
      <c r="HQO327" s="52"/>
      <c r="HQP327" s="52"/>
      <c r="HQQ327" s="52"/>
      <c r="HQR327" s="52"/>
      <c r="HQS327" s="52"/>
      <c r="HQT327" s="52"/>
      <c r="HQU327" s="52"/>
      <c r="HQV327" s="52"/>
      <c r="HQW327" s="52"/>
      <c r="HQX327" s="52"/>
      <c r="HQY327" s="52"/>
      <c r="HQZ327" s="52"/>
      <c r="HRA327" s="52"/>
      <c r="HRB327" s="52"/>
      <c r="HRC327" s="52"/>
      <c r="HRD327" s="52"/>
      <c r="HRE327" s="52"/>
      <c r="HRF327" s="52"/>
      <c r="HRG327" s="52"/>
      <c r="HRH327" s="52"/>
      <c r="HRI327" s="52"/>
      <c r="HRJ327" s="52"/>
      <c r="HRK327" s="52"/>
      <c r="HRL327" s="52"/>
      <c r="HRM327" s="52"/>
      <c r="HRN327" s="52"/>
      <c r="HRO327" s="52"/>
      <c r="HRP327" s="52"/>
      <c r="HRQ327" s="52"/>
      <c r="HRR327" s="52"/>
      <c r="HRS327" s="52"/>
      <c r="HRT327" s="52"/>
      <c r="HRU327" s="52"/>
      <c r="HRV327" s="52"/>
      <c r="HRW327" s="52"/>
      <c r="HRX327" s="52"/>
      <c r="HRY327" s="52"/>
      <c r="HRZ327" s="52"/>
      <c r="HSA327" s="52"/>
      <c r="HSB327" s="52"/>
      <c r="HSC327" s="52"/>
      <c r="HSD327" s="52"/>
      <c r="HSE327" s="52"/>
      <c r="HSF327" s="52"/>
      <c r="HSG327" s="52"/>
      <c r="HSH327" s="52"/>
      <c r="HSI327" s="52"/>
      <c r="HSJ327" s="52"/>
      <c r="HSK327" s="52"/>
      <c r="HSL327" s="52"/>
      <c r="HSM327" s="52"/>
      <c r="HSN327" s="52"/>
      <c r="HSO327" s="52"/>
      <c r="HSP327" s="52"/>
      <c r="HSQ327" s="52"/>
      <c r="HSR327" s="52"/>
      <c r="HSS327" s="52"/>
      <c r="HST327" s="52"/>
      <c r="HSU327" s="52"/>
      <c r="HSV327" s="52"/>
      <c r="HSW327" s="52"/>
      <c r="HSX327" s="52"/>
      <c r="HSY327" s="52"/>
      <c r="HSZ327" s="52"/>
      <c r="HTA327" s="52"/>
      <c r="HTB327" s="52"/>
      <c r="HTC327" s="52"/>
      <c r="HTD327" s="52"/>
      <c r="HTE327" s="52"/>
      <c r="HTF327" s="52"/>
      <c r="HTG327" s="52"/>
      <c r="HTH327" s="52"/>
      <c r="HTI327" s="52"/>
      <c r="HTJ327" s="52"/>
      <c r="HTK327" s="52"/>
      <c r="HTL327" s="52"/>
      <c r="HTM327" s="52"/>
      <c r="HTN327" s="52"/>
      <c r="HTO327" s="52"/>
      <c r="HTP327" s="52"/>
      <c r="HTQ327" s="52"/>
      <c r="HTR327" s="52"/>
      <c r="HTS327" s="52"/>
      <c r="HTT327" s="52"/>
      <c r="HTU327" s="52"/>
      <c r="HTV327" s="52"/>
      <c r="HTW327" s="52"/>
      <c r="HTX327" s="52"/>
      <c r="HTY327" s="52"/>
      <c r="HTZ327" s="52"/>
      <c r="HUA327" s="52"/>
      <c r="HUB327" s="52"/>
      <c r="HUC327" s="52"/>
      <c r="HUD327" s="52"/>
      <c r="HUE327" s="52"/>
      <c r="HUF327" s="52"/>
      <c r="HUG327" s="52"/>
      <c r="HUH327" s="52"/>
      <c r="HUI327" s="52"/>
      <c r="HUJ327" s="52"/>
      <c r="HUK327" s="52"/>
      <c r="HUL327" s="52"/>
      <c r="HUM327" s="52"/>
      <c r="HUN327" s="52"/>
      <c r="HUO327" s="52"/>
      <c r="HUP327" s="52"/>
      <c r="HUQ327" s="52"/>
      <c r="HUR327" s="52"/>
      <c r="HUS327" s="52"/>
      <c r="HUT327" s="52"/>
      <c r="HUU327" s="52"/>
      <c r="HUV327" s="52"/>
      <c r="HUW327" s="52"/>
      <c r="HUX327" s="52"/>
      <c r="HUY327" s="52"/>
      <c r="HUZ327" s="52"/>
      <c r="HVA327" s="52"/>
      <c r="HVB327" s="52"/>
      <c r="HVC327" s="52"/>
      <c r="HVD327" s="52"/>
      <c r="HVE327" s="52"/>
      <c r="HVF327" s="52"/>
      <c r="HVG327" s="52"/>
      <c r="HVH327" s="52"/>
      <c r="HVI327" s="52"/>
      <c r="HVJ327" s="52"/>
      <c r="HVK327" s="52"/>
      <c r="HVL327" s="52"/>
      <c r="HVM327" s="52"/>
      <c r="HVN327" s="52"/>
      <c r="HVO327" s="52"/>
      <c r="HVP327" s="52"/>
      <c r="HVQ327" s="52"/>
      <c r="HVR327" s="52"/>
      <c r="HVS327" s="52"/>
      <c r="HVT327" s="52"/>
      <c r="HVU327" s="52"/>
      <c r="HVV327" s="52"/>
      <c r="HVW327" s="52"/>
      <c r="HVX327" s="52"/>
      <c r="HVY327" s="52"/>
      <c r="HVZ327" s="52"/>
      <c r="HWA327" s="52"/>
      <c r="HWB327" s="52"/>
      <c r="HWC327" s="52"/>
      <c r="HWD327" s="52"/>
      <c r="HWE327" s="52"/>
      <c r="HWF327" s="52"/>
      <c r="HWG327" s="52"/>
      <c r="HWH327" s="52"/>
      <c r="HWI327" s="52"/>
      <c r="HWJ327" s="52"/>
      <c r="HWK327" s="52"/>
      <c r="HWL327" s="52"/>
      <c r="HWM327" s="52"/>
      <c r="HWN327" s="52"/>
      <c r="HWO327" s="52"/>
      <c r="HWP327" s="52"/>
      <c r="HWQ327" s="52"/>
      <c r="HWR327" s="52"/>
      <c r="HWS327" s="52"/>
      <c r="HWT327" s="52"/>
      <c r="HWU327" s="52"/>
      <c r="HWV327" s="52"/>
      <c r="HWW327" s="52"/>
      <c r="HWX327" s="52"/>
      <c r="HWY327" s="52"/>
      <c r="HWZ327" s="52"/>
      <c r="HXA327" s="52"/>
      <c r="HXB327" s="52"/>
      <c r="HXC327" s="52"/>
      <c r="HXD327" s="52"/>
      <c r="HXE327" s="52"/>
      <c r="HXF327" s="52"/>
      <c r="HXG327" s="52"/>
      <c r="HXH327" s="52"/>
      <c r="HXI327" s="52"/>
      <c r="HXJ327" s="52"/>
      <c r="HXK327" s="52"/>
      <c r="HXL327" s="52"/>
      <c r="HXM327" s="52"/>
      <c r="HXN327" s="52"/>
      <c r="HXO327" s="52"/>
      <c r="HXP327" s="52"/>
      <c r="HXQ327" s="52"/>
      <c r="HXR327" s="52"/>
      <c r="HXS327" s="52"/>
      <c r="HXT327" s="52"/>
      <c r="HXU327" s="52"/>
      <c r="HXV327" s="52"/>
      <c r="HXW327" s="52"/>
      <c r="HXX327" s="52"/>
      <c r="HXY327" s="52"/>
      <c r="HXZ327" s="52"/>
      <c r="HYA327" s="52"/>
      <c r="HYB327" s="52"/>
      <c r="HYC327" s="52"/>
      <c r="HYD327" s="52"/>
      <c r="HYE327" s="52"/>
      <c r="HYF327" s="52"/>
      <c r="HYG327" s="52"/>
      <c r="HYH327" s="52"/>
      <c r="HYI327" s="52"/>
      <c r="HYJ327" s="52"/>
      <c r="HYK327" s="52"/>
      <c r="HYL327" s="52"/>
      <c r="HYM327" s="52"/>
      <c r="HYN327" s="52"/>
      <c r="HYO327" s="52"/>
      <c r="HYP327" s="52"/>
      <c r="HYQ327" s="52"/>
      <c r="HYR327" s="52"/>
      <c r="HYS327" s="52"/>
      <c r="HYT327" s="52"/>
      <c r="HYU327" s="52"/>
      <c r="HYV327" s="52"/>
      <c r="HYW327" s="52"/>
      <c r="HYX327" s="52"/>
      <c r="HYY327" s="52"/>
      <c r="HYZ327" s="52"/>
      <c r="HZA327" s="52"/>
      <c r="HZB327" s="52"/>
      <c r="HZC327" s="52"/>
      <c r="HZD327" s="52"/>
      <c r="HZE327" s="52"/>
      <c r="HZF327" s="52"/>
      <c r="HZG327" s="52"/>
      <c r="HZH327" s="52"/>
      <c r="HZI327" s="52"/>
      <c r="HZJ327" s="52"/>
      <c r="HZK327" s="52"/>
      <c r="HZL327" s="52"/>
      <c r="HZM327" s="52"/>
      <c r="HZN327" s="52"/>
      <c r="HZO327" s="52"/>
      <c r="HZP327" s="52"/>
      <c r="HZQ327" s="52"/>
      <c r="HZR327" s="52"/>
      <c r="HZS327" s="52"/>
      <c r="HZT327" s="52"/>
      <c r="HZU327" s="52"/>
      <c r="HZV327" s="52"/>
      <c r="HZW327" s="52"/>
      <c r="HZX327" s="52"/>
      <c r="HZY327" s="52"/>
      <c r="HZZ327" s="52"/>
      <c r="IAA327" s="52"/>
      <c r="IAB327" s="52"/>
      <c r="IAC327" s="52"/>
      <c r="IAD327" s="52"/>
      <c r="IAE327" s="52"/>
      <c r="IAF327" s="52"/>
      <c r="IAG327" s="52"/>
      <c r="IAH327" s="52"/>
      <c r="IAI327" s="52"/>
      <c r="IAJ327" s="52"/>
      <c r="IAK327" s="52"/>
      <c r="IAL327" s="52"/>
      <c r="IAM327" s="52"/>
      <c r="IAN327" s="52"/>
      <c r="IAO327" s="52"/>
      <c r="IAP327" s="52"/>
      <c r="IAQ327" s="52"/>
      <c r="IAR327" s="52"/>
      <c r="IAS327" s="52"/>
      <c r="IAT327" s="52"/>
      <c r="IAU327" s="52"/>
      <c r="IAV327" s="52"/>
      <c r="IAW327" s="52"/>
      <c r="IAX327" s="52"/>
      <c r="IAY327" s="52"/>
      <c r="IAZ327" s="52"/>
      <c r="IBA327" s="52"/>
      <c r="IBB327" s="52"/>
      <c r="IBC327" s="52"/>
      <c r="IBD327" s="52"/>
      <c r="IBE327" s="52"/>
      <c r="IBF327" s="52"/>
      <c r="IBG327" s="52"/>
      <c r="IBH327" s="52"/>
      <c r="IBI327" s="52"/>
      <c r="IBJ327" s="52"/>
      <c r="IBK327" s="52"/>
      <c r="IBL327" s="52"/>
      <c r="IBM327" s="52"/>
      <c r="IBN327" s="52"/>
      <c r="IBO327" s="52"/>
      <c r="IBP327" s="52"/>
      <c r="IBQ327" s="52"/>
      <c r="IBR327" s="52"/>
      <c r="IBS327" s="52"/>
      <c r="IBT327" s="52"/>
      <c r="IBU327" s="52"/>
      <c r="IBV327" s="52"/>
      <c r="IBW327" s="52"/>
      <c r="IBX327" s="52"/>
      <c r="IBY327" s="52"/>
      <c r="IBZ327" s="52"/>
      <c r="ICA327" s="52"/>
      <c r="ICB327" s="52"/>
      <c r="ICC327" s="52"/>
      <c r="ICD327" s="52"/>
      <c r="ICE327" s="52"/>
      <c r="ICF327" s="52"/>
      <c r="ICG327" s="52"/>
      <c r="ICH327" s="52"/>
      <c r="ICI327" s="52"/>
      <c r="ICJ327" s="52"/>
      <c r="ICK327" s="52"/>
      <c r="ICL327" s="52"/>
      <c r="ICM327" s="52"/>
      <c r="ICN327" s="52"/>
      <c r="ICO327" s="52"/>
      <c r="ICP327" s="52"/>
      <c r="ICQ327" s="52"/>
      <c r="ICR327" s="52"/>
      <c r="ICS327" s="52"/>
      <c r="ICT327" s="52"/>
      <c r="ICU327" s="52"/>
      <c r="ICV327" s="52"/>
      <c r="ICW327" s="52"/>
      <c r="ICX327" s="52"/>
      <c r="ICY327" s="52"/>
      <c r="ICZ327" s="52"/>
      <c r="IDA327" s="52"/>
      <c r="IDB327" s="52"/>
      <c r="IDC327" s="52"/>
      <c r="IDD327" s="52"/>
      <c r="IDE327" s="52"/>
      <c r="IDF327" s="52"/>
      <c r="IDG327" s="52"/>
      <c r="IDH327" s="52"/>
      <c r="IDI327" s="52"/>
      <c r="IDJ327" s="52"/>
      <c r="IDK327" s="52"/>
      <c r="IDL327" s="52"/>
      <c r="IDM327" s="52"/>
      <c r="IDN327" s="52"/>
      <c r="IDO327" s="52"/>
      <c r="IDP327" s="52"/>
      <c r="IDQ327" s="52"/>
      <c r="IDR327" s="52"/>
      <c r="IDS327" s="52"/>
      <c r="IDT327" s="52"/>
      <c r="IDU327" s="52"/>
      <c r="IDV327" s="52"/>
      <c r="IDW327" s="52"/>
      <c r="IDX327" s="52"/>
      <c r="IDY327" s="52"/>
      <c r="IDZ327" s="52"/>
      <c r="IEA327" s="52"/>
      <c r="IEB327" s="52"/>
      <c r="IEC327" s="52"/>
      <c r="IED327" s="52"/>
      <c r="IEE327" s="52"/>
      <c r="IEF327" s="52"/>
      <c r="IEG327" s="52"/>
      <c r="IEH327" s="52"/>
      <c r="IEI327" s="52"/>
      <c r="IEJ327" s="52"/>
      <c r="IEK327" s="52"/>
      <c r="IEL327" s="52"/>
      <c r="IEM327" s="52"/>
      <c r="IEN327" s="52"/>
      <c r="IEO327" s="52"/>
      <c r="IEP327" s="52"/>
      <c r="IEQ327" s="52"/>
      <c r="IER327" s="52"/>
      <c r="IES327" s="52"/>
      <c r="IET327" s="52"/>
      <c r="IEU327" s="52"/>
      <c r="IEV327" s="52"/>
      <c r="IEW327" s="52"/>
      <c r="IEX327" s="52"/>
      <c r="IEY327" s="52"/>
      <c r="IEZ327" s="52"/>
      <c r="IFA327" s="52"/>
      <c r="IFB327" s="52"/>
      <c r="IFC327" s="52"/>
      <c r="IFD327" s="52"/>
      <c r="IFE327" s="52"/>
      <c r="IFF327" s="52"/>
      <c r="IFG327" s="52"/>
      <c r="IFH327" s="52"/>
      <c r="IFI327" s="52"/>
      <c r="IFJ327" s="52"/>
      <c r="IFK327" s="52"/>
      <c r="IFL327" s="52"/>
      <c r="IFM327" s="52"/>
      <c r="IFN327" s="52"/>
      <c r="IFO327" s="52"/>
      <c r="IFP327" s="52"/>
      <c r="IFQ327" s="52"/>
      <c r="IFR327" s="52"/>
      <c r="IFS327" s="52"/>
      <c r="IFT327" s="52"/>
      <c r="IFU327" s="52"/>
      <c r="IFV327" s="52"/>
      <c r="IFW327" s="52"/>
      <c r="IFX327" s="52"/>
      <c r="IFY327" s="52"/>
      <c r="IFZ327" s="52"/>
      <c r="IGA327" s="52"/>
      <c r="IGB327" s="52"/>
      <c r="IGC327" s="52"/>
      <c r="IGD327" s="52"/>
      <c r="IGE327" s="52"/>
      <c r="IGF327" s="52"/>
      <c r="IGG327" s="52"/>
      <c r="IGH327" s="52"/>
      <c r="IGI327" s="52"/>
      <c r="IGJ327" s="52"/>
      <c r="IGK327" s="52"/>
      <c r="IGL327" s="52"/>
      <c r="IGM327" s="52"/>
      <c r="IGN327" s="52"/>
      <c r="IGO327" s="52"/>
      <c r="IGP327" s="52"/>
      <c r="IGQ327" s="52"/>
      <c r="IGR327" s="52"/>
      <c r="IGS327" s="52"/>
      <c r="IGT327" s="52"/>
      <c r="IGU327" s="52"/>
      <c r="IGV327" s="52"/>
      <c r="IGW327" s="52"/>
      <c r="IGX327" s="52"/>
      <c r="IGY327" s="52"/>
      <c r="IGZ327" s="52"/>
      <c r="IHA327" s="52"/>
      <c r="IHB327" s="52"/>
      <c r="IHC327" s="52"/>
      <c r="IHD327" s="52"/>
      <c r="IHE327" s="52"/>
      <c r="IHF327" s="52"/>
      <c r="IHG327" s="52"/>
      <c r="IHH327" s="52"/>
      <c r="IHI327" s="52"/>
      <c r="IHJ327" s="52"/>
      <c r="IHK327" s="52"/>
      <c r="IHL327" s="52"/>
      <c r="IHM327" s="52"/>
      <c r="IHN327" s="52"/>
      <c r="IHO327" s="52"/>
      <c r="IHP327" s="52"/>
      <c r="IHQ327" s="52"/>
      <c r="IHR327" s="52"/>
      <c r="IHS327" s="52"/>
      <c r="IHT327" s="52"/>
      <c r="IHU327" s="52"/>
      <c r="IHV327" s="52"/>
      <c r="IHW327" s="52"/>
      <c r="IHX327" s="52"/>
      <c r="IHY327" s="52"/>
      <c r="IHZ327" s="52"/>
      <c r="IIA327" s="52"/>
      <c r="IIB327" s="52"/>
      <c r="IIC327" s="52"/>
      <c r="IID327" s="52"/>
      <c r="IIE327" s="52"/>
      <c r="IIF327" s="52"/>
      <c r="IIG327" s="52"/>
      <c r="IIH327" s="52"/>
      <c r="III327" s="52"/>
      <c r="IIJ327" s="52"/>
      <c r="IIK327" s="52"/>
      <c r="IIL327" s="52"/>
      <c r="IIM327" s="52"/>
      <c r="IIN327" s="52"/>
      <c r="IIO327" s="52"/>
      <c r="IIP327" s="52"/>
      <c r="IIQ327" s="52"/>
      <c r="IIR327" s="52"/>
      <c r="IIS327" s="52"/>
      <c r="IIT327" s="52"/>
      <c r="IIU327" s="52"/>
      <c r="IIV327" s="52"/>
      <c r="IIW327" s="52"/>
      <c r="IIX327" s="52"/>
      <c r="IIY327" s="52"/>
      <c r="IIZ327" s="52"/>
      <c r="IJA327" s="52"/>
      <c r="IJB327" s="52"/>
      <c r="IJC327" s="52"/>
      <c r="IJD327" s="52"/>
      <c r="IJE327" s="52"/>
      <c r="IJF327" s="52"/>
      <c r="IJG327" s="52"/>
      <c r="IJH327" s="52"/>
      <c r="IJI327" s="52"/>
      <c r="IJJ327" s="52"/>
      <c r="IJK327" s="52"/>
      <c r="IJL327" s="52"/>
      <c r="IJM327" s="52"/>
      <c r="IJN327" s="52"/>
      <c r="IJO327" s="52"/>
      <c r="IJP327" s="52"/>
      <c r="IJQ327" s="52"/>
      <c r="IJR327" s="52"/>
      <c r="IJS327" s="52"/>
      <c r="IJT327" s="52"/>
      <c r="IJU327" s="52"/>
      <c r="IJV327" s="52"/>
      <c r="IJW327" s="52"/>
      <c r="IJX327" s="52"/>
      <c r="IJY327" s="52"/>
      <c r="IJZ327" s="52"/>
      <c r="IKA327" s="52"/>
      <c r="IKB327" s="52"/>
      <c r="IKC327" s="52"/>
      <c r="IKD327" s="52"/>
      <c r="IKE327" s="52"/>
      <c r="IKF327" s="52"/>
      <c r="IKG327" s="52"/>
      <c r="IKH327" s="52"/>
      <c r="IKI327" s="52"/>
      <c r="IKJ327" s="52"/>
      <c r="IKK327" s="52"/>
      <c r="IKL327" s="52"/>
      <c r="IKM327" s="52"/>
      <c r="IKN327" s="52"/>
      <c r="IKO327" s="52"/>
      <c r="IKP327" s="52"/>
      <c r="IKQ327" s="52"/>
      <c r="IKR327" s="52"/>
      <c r="IKS327" s="52"/>
      <c r="IKT327" s="52"/>
      <c r="IKU327" s="52"/>
      <c r="IKV327" s="52"/>
      <c r="IKW327" s="52"/>
      <c r="IKX327" s="52"/>
      <c r="IKY327" s="52"/>
      <c r="IKZ327" s="52"/>
      <c r="ILA327" s="52"/>
      <c r="ILB327" s="52"/>
      <c r="ILC327" s="52"/>
      <c r="ILD327" s="52"/>
      <c r="ILE327" s="52"/>
      <c r="ILF327" s="52"/>
      <c r="ILG327" s="52"/>
      <c r="ILH327" s="52"/>
      <c r="ILI327" s="52"/>
      <c r="ILJ327" s="52"/>
      <c r="ILK327" s="52"/>
      <c r="ILL327" s="52"/>
      <c r="ILM327" s="52"/>
      <c r="ILN327" s="52"/>
      <c r="ILO327" s="52"/>
      <c r="ILP327" s="52"/>
      <c r="ILQ327" s="52"/>
      <c r="ILR327" s="52"/>
      <c r="ILS327" s="52"/>
      <c r="ILT327" s="52"/>
      <c r="ILU327" s="52"/>
      <c r="ILV327" s="52"/>
      <c r="ILW327" s="52"/>
      <c r="ILX327" s="52"/>
      <c r="ILY327" s="52"/>
      <c r="ILZ327" s="52"/>
      <c r="IMA327" s="52"/>
      <c r="IMB327" s="52"/>
      <c r="IMC327" s="52"/>
      <c r="IMD327" s="52"/>
      <c r="IME327" s="52"/>
      <c r="IMF327" s="52"/>
      <c r="IMG327" s="52"/>
      <c r="IMH327" s="52"/>
      <c r="IMI327" s="52"/>
      <c r="IMJ327" s="52"/>
      <c r="IMK327" s="52"/>
      <c r="IML327" s="52"/>
      <c r="IMM327" s="52"/>
      <c r="IMN327" s="52"/>
      <c r="IMO327" s="52"/>
      <c r="IMP327" s="52"/>
      <c r="IMQ327" s="52"/>
      <c r="IMR327" s="52"/>
      <c r="IMS327" s="52"/>
      <c r="IMT327" s="52"/>
      <c r="IMU327" s="52"/>
      <c r="IMV327" s="52"/>
      <c r="IMW327" s="52"/>
      <c r="IMX327" s="52"/>
      <c r="IMY327" s="52"/>
      <c r="IMZ327" s="52"/>
      <c r="INA327" s="52"/>
      <c r="INB327" s="52"/>
      <c r="INC327" s="52"/>
      <c r="IND327" s="52"/>
      <c r="INE327" s="52"/>
      <c r="INF327" s="52"/>
      <c r="ING327" s="52"/>
      <c r="INH327" s="52"/>
      <c r="INI327" s="52"/>
      <c r="INJ327" s="52"/>
      <c r="INK327" s="52"/>
      <c r="INL327" s="52"/>
      <c r="INM327" s="52"/>
      <c r="INN327" s="52"/>
      <c r="INO327" s="52"/>
      <c r="INP327" s="52"/>
      <c r="INQ327" s="52"/>
      <c r="INR327" s="52"/>
      <c r="INS327" s="52"/>
      <c r="INT327" s="52"/>
      <c r="INU327" s="52"/>
      <c r="INV327" s="52"/>
      <c r="INW327" s="52"/>
      <c r="INX327" s="52"/>
      <c r="INY327" s="52"/>
      <c r="INZ327" s="52"/>
      <c r="IOA327" s="52"/>
      <c r="IOB327" s="52"/>
      <c r="IOC327" s="52"/>
      <c r="IOD327" s="52"/>
      <c r="IOE327" s="52"/>
      <c r="IOF327" s="52"/>
      <c r="IOG327" s="52"/>
      <c r="IOH327" s="52"/>
      <c r="IOI327" s="52"/>
      <c r="IOJ327" s="52"/>
      <c r="IOK327" s="52"/>
      <c r="IOL327" s="52"/>
      <c r="IOM327" s="52"/>
      <c r="ION327" s="52"/>
      <c r="IOO327" s="52"/>
      <c r="IOP327" s="52"/>
      <c r="IOQ327" s="52"/>
      <c r="IOR327" s="52"/>
      <c r="IOS327" s="52"/>
      <c r="IOT327" s="52"/>
      <c r="IOU327" s="52"/>
      <c r="IOV327" s="52"/>
      <c r="IOW327" s="52"/>
      <c r="IOX327" s="52"/>
      <c r="IOY327" s="52"/>
      <c r="IOZ327" s="52"/>
      <c r="IPA327" s="52"/>
      <c r="IPB327" s="52"/>
      <c r="IPC327" s="52"/>
      <c r="IPD327" s="52"/>
      <c r="IPE327" s="52"/>
      <c r="IPF327" s="52"/>
      <c r="IPG327" s="52"/>
      <c r="IPH327" s="52"/>
      <c r="IPI327" s="52"/>
      <c r="IPJ327" s="52"/>
      <c r="IPK327" s="52"/>
      <c r="IPL327" s="52"/>
      <c r="IPM327" s="52"/>
      <c r="IPN327" s="52"/>
      <c r="IPO327" s="52"/>
      <c r="IPP327" s="52"/>
      <c r="IPQ327" s="52"/>
      <c r="IPR327" s="52"/>
      <c r="IPS327" s="52"/>
      <c r="IPT327" s="52"/>
      <c r="IPU327" s="52"/>
      <c r="IPV327" s="52"/>
      <c r="IPW327" s="52"/>
      <c r="IPX327" s="52"/>
      <c r="IPY327" s="52"/>
      <c r="IPZ327" s="52"/>
      <c r="IQA327" s="52"/>
      <c r="IQB327" s="52"/>
      <c r="IQC327" s="52"/>
      <c r="IQD327" s="52"/>
      <c r="IQE327" s="52"/>
      <c r="IQF327" s="52"/>
      <c r="IQG327" s="52"/>
      <c r="IQH327" s="52"/>
      <c r="IQI327" s="52"/>
      <c r="IQJ327" s="52"/>
      <c r="IQK327" s="52"/>
      <c r="IQL327" s="52"/>
      <c r="IQM327" s="52"/>
      <c r="IQN327" s="52"/>
      <c r="IQO327" s="52"/>
      <c r="IQP327" s="52"/>
      <c r="IQQ327" s="52"/>
      <c r="IQR327" s="52"/>
      <c r="IQS327" s="52"/>
      <c r="IQT327" s="52"/>
      <c r="IQU327" s="52"/>
      <c r="IQV327" s="52"/>
      <c r="IQW327" s="52"/>
      <c r="IQX327" s="52"/>
      <c r="IQY327" s="52"/>
      <c r="IQZ327" s="52"/>
      <c r="IRA327" s="52"/>
      <c r="IRB327" s="52"/>
      <c r="IRC327" s="52"/>
      <c r="IRD327" s="52"/>
      <c r="IRE327" s="52"/>
      <c r="IRF327" s="52"/>
      <c r="IRG327" s="52"/>
      <c r="IRH327" s="52"/>
      <c r="IRI327" s="52"/>
      <c r="IRJ327" s="52"/>
      <c r="IRK327" s="52"/>
      <c r="IRL327" s="52"/>
      <c r="IRM327" s="52"/>
      <c r="IRN327" s="52"/>
      <c r="IRO327" s="52"/>
      <c r="IRP327" s="52"/>
      <c r="IRQ327" s="52"/>
      <c r="IRR327" s="52"/>
      <c r="IRS327" s="52"/>
      <c r="IRT327" s="52"/>
      <c r="IRU327" s="52"/>
      <c r="IRV327" s="52"/>
      <c r="IRW327" s="52"/>
      <c r="IRX327" s="52"/>
      <c r="IRY327" s="52"/>
      <c r="IRZ327" s="52"/>
      <c r="ISA327" s="52"/>
      <c r="ISB327" s="52"/>
      <c r="ISC327" s="52"/>
      <c r="ISD327" s="52"/>
      <c r="ISE327" s="52"/>
      <c r="ISF327" s="52"/>
      <c r="ISG327" s="52"/>
      <c r="ISH327" s="52"/>
      <c r="ISI327" s="52"/>
      <c r="ISJ327" s="52"/>
      <c r="ISK327" s="52"/>
      <c r="ISL327" s="52"/>
      <c r="ISM327" s="52"/>
      <c r="ISN327" s="52"/>
      <c r="ISO327" s="52"/>
      <c r="ISP327" s="52"/>
      <c r="ISQ327" s="52"/>
      <c r="ISR327" s="52"/>
      <c r="ISS327" s="52"/>
      <c r="IST327" s="52"/>
      <c r="ISU327" s="52"/>
      <c r="ISV327" s="52"/>
      <c r="ISW327" s="52"/>
      <c r="ISX327" s="52"/>
      <c r="ISY327" s="52"/>
      <c r="ISZ327" s="52"/>
      <c r="ITA327" s="52"/>
      <c r="ITB327" s="52"/>
      <c r="ITC327" s="52"/>
      <c r="ITD327" s="52"/>
      <c r="ITE327" s="52"/>
      <c r="ITF327" s="52"/>
      <c r="ITG327" s="52"/>
      <c r="ITH327" s="52"/>
      <c r="ITI327" s="52"/>
      <c r="ITJ327" s="52"/>
      <c r="ITK327" s="52"/>
      <c r="ITL327" s="52"/>
      <c r="ITM327" s="52"/>
      <c r="ITN327" s="52"/>
      <c r="ITO327" s="52"/>
      <c r="ITP327" s="52"/>
      <c r="ITQ327" s="52"/>
      <c r="ITR327" s="52"/>
      <c r="ITS327" s="52"/>
      <c r="ITT327" s="52"/>
      <c r="ITU327" s="52"/>
      <c r="ITV327" s="52"/>
      <c r="ITW327" s="52"/>
      <c r="ITX327" s="52"/>
      <c r="ITY327" s="52"/>
      <c r="ITZ327" s="52"/>
      <c r="IUA327" s="52"/>
      <c r="IUB327" s="52"/>
      <c r="IUC327" s="52"/>
      <c r="IUD327" s="52"/>
      <c r="IUE327" s="52"/>
      <c r="IUF327" s="52"/>
      <c r="IUG327" s="52"/>
      <c r="IUH327" s="52"/>
      <c r="IUI327" s="52"/>
      <c r="IUJ327" s="52"/>
      <c r="IUK327" s="52"/>
      <c r="IUL327" s="52"/>
      <c r="IUM327" s="52"/>
      <c r="IUN327" s="52"/>
      <c r="IUO327" s="52"/>
      <c r="IUP327" s="52"/>
      <c r="IUQ327" s="52"/>
      <c r="IUR327" s="52"/>
      <c r="IUS327" s="52"/>
      <c r="IUT327" s="52"/>
      <c r="IUU327" s="52"/>
      <c r="IUV327" s="52"/>
      <c r="IUW327" s="52"/>
      <c r="IUX327" s="52"/>
      <c r="IUY327" s="52"/>
      <c r="IUZ327" s="52"/>
      <c r="IVA327" s="52"/>
      <c r="IVB327" s="52"/>
      <c r="IVC327" s="52"/>
      <c r="IVD327" s="52"/>
      <c r="IVE327" s="52"/>
      <c r="IVF327" s="52"/>
      <c r="IVG327" s="52"/>
      <c r="IVH327" s="52"/>
      <c r="IVI327" s="52"/>
      <c r="IVJ327" s="52"/>
      <c r="IVK327" s="52"/>
      <c r="IVL327" s="52"/>
      <c r="IVM327" s="52"/>
      <c r="IVN327" s="52"/>
      <c r="IVO327" s="52"/>
      <c r="IVP327" s="52"/>
      <c r="IVQ327" s="52"/>
      <c r="IVR327" s="52"/>
      <c r="IVS327" s="52"/>
      <c r="IVT327" s="52"/>
      <c r="IVU327" s="52"/>
      <c r="IVV327" s="52"/>
      <c r="IVW327" s="52"/>
      <c r="IVX327" s="52"/>
      <c r="IVY327" s="52"/>
      <c r="IVZ327" s="52"/>
      <c r="IWA327" s="52"/>
      <c r="IWB327" s="52"/>
      <c r="IWC327" s="52"/>
      <c r="IWD327" s="52"/>
      <c r="IWE327" s="52"/>
      <c r="IWF327" s="52"/>
      <c r="IWG327" s="52"/>
      <c r="IWH327" s="52"/>
      <c r="IWI327" s="52"/>
      <c r="IWJ327" s="52"/>
      <c r="IWK327" s="52"/>
      <c r="IWL327" s="52"/>
      <c r="IWM327" s="52"/>
      <c r="IWN327" s="52"/>
      <c r="IWO327" s="52"/>
      <c r="IWP327" s="52"/>
      <c r="IWQ327" s="52"/>
      <c r="IWR327" s="52"/>
      <c r="IWS327" s="52"/>
      <c r="IWT327" s="52"/>
      <c r="IWU327" s="52"/>
      <c r="IWV327" s="52"/>
      <c r="IWW327" s="52"/>
      <c r="IWX327" s="52"/>
      <c r="IWY327" s="52"/>
      <c r="IWZ327" s="52"/>
      <c r="IXA327" s="52"/>
      <c r="IXB327" s="52"/>
      <c r="IXC327" s="52"/>
      <c r="IXD327" s="52"/>
      <c r="IXE327" s="52"/>
      <c r="IXF327" s="52"/>
      <c r="IXG327" s="52"/>
      <c r="IXH327" s="52"/>
      <c r="IXI327" s="52"/>
      <c r="IXJ327" s="52"/>
      <c r="IXK327" s="52"/>
      <c r="IXL327" s="52"/>
      <c r="IXM327" s="52"/>
      <c r="IXN327" s="52"/>
      <c r="IXO327" s="52"/>
      <c r="IXP327" s="52"/>
      <c r="IXQ327" s="52"/>
      <c r="IXR327" s="52"/>
      <c r="IXS327" s="52"/>
      <c r="IXT327" s="52"/>
      <c r="IXU327" s="52"/>
      <c r="IXV327" s="52"/>
      <c r="IXW327" s="52"/>
      <c r="IXX327" s="52"/>
      <c r="IXY327" s="52"/>
      <c r="IXZ327" s="52"/>
      <c r="IYA327" s="52"/>
      <c r="IYB327" s="52"/>
      <c r="IYC327" s="52"/>
      <c r="IYD327" s="52"/>
      <c r="IYE327" s="52"/>
      <c r="IYF327" s="52"/>
      <c r="IYG327" s="52"/>
      <c r="IYH327" s="52"/>
      <c r="IYI327" s="52"/>
      <c r="IYJ327" s="52"/>
      <c r="IYK327" s="52"/>
      <c r="IYL327" s="52"/>
      <c r="IYM327" s="52"/>
      <c r="IYN327" s="52"/>
      <c r="IYO327" s="52"/>
      <c r="IYP327" s="52"/>
      <c r="IYQ327" s="52"/>
      <c r="IYR327" s="52"/>
      <c r="IYS327" s="52"/>
      <c r="IYT327" s="52"/>
      <c r="IYU327" s="52"/>
      <c r="IYV327" s="52"/>
      <c r="IYW327" s="52"/>
      <c r="IYX327" s="52"/>
      <c r="IYY327" s="52"/>
      <c r="IYZ327" s="52"/>
      <c r="IZA327" s="52"/>
      <c r="IZB327" s="52"/>
      <c r="IZC327" s="52"/>
      <c r="IZD327" s="52"/>
      <c r="IZE327" s="52"/>
      <c r="IZF327" s="52"/>
      <c r="IZG327" s="52"/>
      <c r="IZH327" s="52"/>
      <c r="IZI327" s="52"/>
      <c r="IZJ327" s="52"/>
      <c r="IZK327" s="52"/>
      <c r="IZL327" s="52"/>
      <c r="IZM327" s="52"/>
      <c r="IZN327" s="52"/>
      <c r="IZO327" s="52"/>
      <c r="IZP327" s="52"/>
      <c r="IZQ327" s="52"/>
      <c r="IZR327" s="52"/>
      <c r="IZS327" s="52"/>
      <c r="IZT327" s="52"/>
      <c r="IZU327" s="52"/>
      <c r="IZV327" s="52"/>
      <c r="IZW327" s="52"/>
      <c r="IZX327" s="52"/>
      <c r="IZY327" s="52"/>
      <c r="IZZ327" s="52"/>
      <c r="JAA327" s="52"/>
      <c r="JAB327" s="52"/>
      <c r="JAC327" s="52"/>
      <c r="JAD327" s="52"/>
      <c r="JAE327" s="52"/>
      <c r="JAF327" s="52"/>
      <c r="JAG327" s="52"/>
      <c r="JAH327" s="52"/>
      <c r="JAI327" s="52"/>
      <c r="JAJ327" s="52"/>
      <c r="JAK327" s="52"/>
      <c r="JAL327" s="52"/>
      <c r="JAM327" s="52"/>
      <c r="JAN327" s="52"/>
      <c r="JAO327" s="52"/>
      <c r="JAP327" s="52"/>
      <c r="JAQ327" s="52"/>
      <c r="JAR327" s="52"/>
      <c r="JAS327" s="52"/>
      <c r="JAT327" s="52"/>
      <c r="JAU327" s="52"/>
      <c r="JAV327" s="52"/>
      <c r="JAW327" s="52"/>
      <c r="JAX327" s="52"/>
      <c r="JAY327" s="52"/>
      <c r="JAZ327" s="52"/>
      <c r="JBA327" s="52"/>
      <c r="JBB327" s="52"/>
      <c r="JBC327" s="52"/>
      <c r="JBD327" s="52"/>
      <c r="JBE327" s="52"/>
      <c r="JBF327" s="52"/>
      <c r="JBG327" s="52"/>
      <c r="JBH327" s="52"/>
      <c r="JBI327" s="52"/>
      <c r="JBJ327" s="52"/>
      <c r="JBK327" s="52"/>
      <c r="JBL327" s="52"/>
      <c r="JBM327" s="52"/>
      <c r="JBN327" s="52"/>
      <c r="JBO327" s="52"/>
      <c r="JBP327" s="52"/>
      <c r="JBQ327" s="52"/>
      <c r="JBR327" s="52"/>
      <c r="JBS327" s="52"/>
      <c r="JBT327" s="52"/>
      <c r="JBU327" s="52"/>
      <c r="JBV327" s="52"/>
      <c r="JBW327" s="52"/>
      <c r="JBX327" s="52"/>
      <c r="JBY327" s="52"/>
      <c r="JBZ327" s="52"/>
      <c r="JCA327" s="52"/>
      <c r="JCB327" s="52"/>
      <c r="JCC327" s="52"/>
      <c r="JCD327" s="52"/>
      <c r="JCE327" s="52"/>
      <c r="JCF327" s="52"/>
      <c r="JCG327" s="52"/>
      <c r="JCH327" s="52"/>
      <c r="JCI327" s="52"/>
      <c r="JCJ327" s="52"/>
      <c r="JCK327" s="52"/>
      <c r="JCL327" s="52"/>
      <c r="JCM327" s="52"/>
      <c r="JCN327" s="52"/>
      <c r="JCO327" s="52"/>
      <c r="JCP327" s="52"/>
      <c r="JCQ327" s="52"/>
      <c r="JCR327" s="52"/>
      <c r="JCS327" s="52"/>
      <c r="JCT327" s="52"/>
      <c r="JCU327" s="52"/>
      <c r="JCV327" s="52"/>
      <c r="JCW327" s="52"/>
      <c r="JCX327" s="52"/>
      <c r="JCY327" s="52"/>
      <c r="JCZ327" s="52"/>
      <c r="JDA327" s="52"/>
      <c r="JDB327" s="52"/>
      <c r="JDC327" s="52"/>
      <c r="JDD327" s="52"/>
      <c r="JDE327" s="52"/>
      <c r="JDF327" s="52"/>
      <c r="JDG327" s="52"/>
      <c r="JDH327" s="52"/>
      <c r="JDI327" s="52"/>
      <c r="JDJ327" s="52"/>
      <c r="JDK327" s="52"/>
      <c r="JDL327" s="52"/>
      <c r="JDM327" s="52"/>
      <c r="JDN327" s="52"/>
      <c r="JDO327" s="52"/>
      <c r="JDP327" s="52"/>
      <c r="JDQ327" s="52"/>
      <c r="JDR327" s="52"/>
      <c r="JDS327" s="52"/>
      <c r="JDT327" s="52"/>
      <c r="JDU327" s="52"/>
      <c r="JDV327" s="52"/>
      <c r="JDW327" s="52"/>
      <c r="JDX327" s="52"/>
      <c r="JDY327" s="52"/>
      <c r="JDZ327" s="52"/>
      <c r="JEA327" s="52"/>
      <c r="JEB327" s="52"/>
      <c r="JEC327" s="52"/>
      <c r="JED327" s="52"/>
      <c r="JEE327" s="52"/>
      <c r="JEF327" s="52"/>
      <c r="JEG327" s="52"/>
      <c r="JEH327" s="52"/>
      <c r="JEI327" s="52"/>
      <c r="JEJ327" s="52"/>
      <c r="JEK327" s="52"/>
      <c r="JEL327" s="52"/>
      <c r="JEM327" s="52"/>
      <c r="JEN327" s="52"/>
      <c r="JEO327" s="52"/>
      <c r="JEP327" s="52"/>
      <c r="JEQ327" s="52"/>
      <c r="JER327" s="52"/>
      <c r="JES327" s="52"/>
      <c r="JET327" s="52"/>
      <c r="JEU327" s="52"/>
      <c r="JEV327" s="52"/>
      <c r="JEW327" s="52"/>
      <c r="JEX327" s="52"/>
      <c r="JEY327" s="52"/>
      <c r="JEZ327" s="52"/>
      <c r="JFA327" s="52"/>
      <c r="JFB327" s="52"/>
      <c r="JFC327" s="52"/>
      <c r="JFD327" s="52"/>
      <c r="JFE327" s="52"/>
      <c r="JFF327" s="52"/>
      <c r="JFG327" s="52"/>
      <c r="JFH327" s="52"/>
      <c r="JFI327" s="52"/>
      <c r="JFJ327" s="52"/>
      <c r="JFK327" s="52"/>
      <c r="JFL327" s="52"/>
      <c r="JFM327" s="52"/>
      <c r="JFN327" s="52"/>
      <c r="JFO327" s="52"/>
      <c r="JFP327" s="52"/>
      <c r="JFQ327" s="52"/>
      <c r="JFR327" s="52"/>
      <c r="JFS327" s="52"/>
      <c r="JFT327" s="52"/>
      <c r="JFU327" s="52"/>
      <c r="JFV327" s="52"/>
      <c r="JFW327" s="52"/>
      <c r="JFX327" s="52"/>
      <c r="JFY327" s="52"/>
      <c r="JFZ327" s="52"/>
      <c r="JGA327" s="52"/>
      <c r="JGB327" s="52"/>
      <c r="JGC327" s="52"/>
      <c r="JGD327" s="52"/>
      <c r="JGE327" s="52"/>
      <c r="JGF327" s="52"/>
      <c r="JGG327" s="52"/>
      <c r="JGH327" s="52"/>
      <c r="JGI327" s="52"/>
      <c r="JGJ327" s="52"/>
      <c r="JGK327" s="52"/>
      <c r="JGL327" s="52"/>
      <c r="JGM327" s="52"/>
      <c r="JGN327" s="52"/>
      <c r="JGO327" s="52"/>
      <c r="JGP327" s="52"/>
      <c r="JGQ327" s="52"/>
      <c r="JGR327" s="52"/>
      <c r="JGS327" s="52"/>
      <c r="JGT327" s="52"/>
      <c r="JGU327" s="52"/>
      <c r="JGV327" s="52"/>
      <c r="JGW327" s="52"/>
      <c r="JGX327" s="52"/>
      <c r="JGY327" s="52"/>
      <c r="JGZ327" s="52"/>
      <c r="JHA327" s="52"/>
      <c r="JHB327" s="52"/>
      <c r="JHC327" s="52"/>
      <c r="JHD327" s="52"/>
      <c r="JHE327" s="52"/>
      <c r="JHF327" s="52"/>
      <c r="JHG327" s="52"/>
      <c r="JHH327" s="52"/>
      <c r="JHI327" s="52"/>
      <c r="JHJ327" s="52"/>
      <c r="JHK327" s="52"/>
      <c r="JHL327" s="52"/>
      <c r="JHM327" s="52"/>
      <c r="JHN327" s="52"/>
      <c r="JHO327" s="52"/>
      <c r="JHP327" s="52"/>
      <c r="JHQ327" s="52"/>
      <c r="JHR327" s="52"/>
      <c r="JHS327" s="52"/>
      <c r="JHT327" s="52"/>
      <c r="JHU327" s="52"/>
      <c r="JHV327" s="52"/>
      <c r="JHW327" s="52"/>
      <c r="JHX327" s="52"/>
      <c r="JHY327" s="52"/>
      <c r="JHZ327" s="52"/>
      <c r="JIA327" s="52"/>
      <c r="JIB327" s="52"/>
      <c r="JIC327" s="52"/>
      <c r="JID327" s="52"/>
      <c r="JIE327" s="52"/>
      <c r="JIF327" s="52"/>
      <c r="JIG327" s="52"/>
      <c r="JIH327" s="52"/>
      <c r="JII327" s="52"/>
      <c r="JIJ327" s="52"/>
      <c r="JIK327" s="52"/>
      <c r="JIL327" s="52"/>
      <c r="JIM327" s="52"/>
      <c r="JIN327" s="52"/>
      <c r="JIO327" s="52"/>
      <c r="JIP327" s="52"/>
      <c r="JIQ327" s="52"/>
      <c r="JIR327" s="52"/>
      <c r="JIS327" s="52"/>
      <c r="JIT327" s="52"/>
      <c r="JIU327" s="52"/>
      <c r="JIV327" s="52"/>
      <c r="JIW327" s="52"/>
      <c r="JIX327" s="52"/>
      <c r="JIY327" s="52"/>
      <c r="JIZ327" s="52"/>
      <c r="JJA327" s="52"/>
      <c r="JJB327" s="52"/>
      <c r="JJC327" s="52"/>
      <c r="JJD327" s="52"/>
      <c r="JJE327" s="52"/>
      <c r="JJF327" s="52"/>
      <c r="JJG327" s="52"/>
      <c r="JJH327" s="52"/>
      <c r="JJI327" s="52"/>
      <c r="JJJ327" s="52"/>
      <c r="JJK327" s="52"/>
      <c r="JJL327" s="52"/>
      <c r="JJM327" s="52"/>
      <c r="JJN327" s="52"/>
      <c r="JJO327" s="52"/>
      <c r="JJP327" s="52"/>
      <c r="JJQ327" s="52"/>
      <c r="JJR327" s="52"/>
      <c r="JJS327" s="52"/>
      <c r="JJT327" s="52"/>
      <c r="JJU327" s="52"/>
      <c r="JJV327" s="52"/>
      <c r="JJW327" s="52"/>
      <c r="JJX327" s="52"/>
      <c r="JJY327" s="52"/>
      <c r="JJZ327" s="52"/>
      <c r="JKA327" s="52"/>
      <c r="JKB327" s="52"/>
      <c r="JKC327" s="52"/>
      <c r="JKD327" s="52"/>
      <c r="JKE327" s="52"/>
      <c r="JKF327" s="52"/>
      <c r="JKG327" s="52"/>
      <c r="JKH327" s="52"/>
      <c r="JKI327" s="52"/>
      <c r="JKJ327" s="52"/>
      <c r="JKK327" s="52"/>
      <c r="JKL327" s="52"/>
      <c r="JKM327" s="52"/>
      <c r="JKN327" s="52"/>
      <c r="JKO327" s="52"/>
      <c r="JKP327" s="52"/>
      <c r="JKQ327" s="52"/>
      <c r="JKR327" s="52"/>
      <c r="JKS327" s="52"/>
      <c r="JKT327" s="52"/>
      <c r="JKU327" s="52"/>
      <c r="JKV327" s="52"/>
      <c r="JKW327" s="52"/>
      <c r="JKX327" s="52"/>
      <c r="JKY327" s="52"/>
      <c r="JKZ327" s="52"/>
      <c r="JLA327" s="52"/>
      <c r="JLB327" s="52"/>
      <c r="JLC327" s="52"/>
      <c r="JLD327" s="52"/>
      <c r="JLE327" s="52"/>
      <c r="JLF327" s="52"/>
      <c r="JLG327" s="52"/>
      <c r="JLH327" s="52"/>
      <c r="JLI327" s="52"/>
      <c r="JLJ327" s="52"/>
      <c r="JLK327" s="52"/>
      <c r="JLL327" s="52"/>
      <c r="JLM327" s="52"/>
      <c r="JLN327" s="52"/>
      <c r="JLO327" s="52"/>
      <c r="JLP327" s="52"/>
      <c r="JLQ327" s="52"/>
      <c r="JLR327" s="52"/>
      <c r="JLS327" s="52"/>
      <c r="JLT327" s="52"/>
      <c r="JLU327" s="52"/>
      <c r="JLV327" s="52"/>
      <c r="JLW327" s="52"/>
      <c r="JLX327" s="52"/>
      <c r="JLY327" s="52"/>
      <c r="JLZ327" s="52"/>
      <c r="JMA327" s="52"/>
      <c r="JMB327" s="52"/>
      <c r="JMC327" s="52"/>
      <c r="JMD327" s="52"/>
      <c r="JME327" s="52"/>
      <c r="JMF327" s="52"/>
      <c r="JMG327" s="52"/>
      <c r="JMH327" s="52"/>
      <c r="JMI327" s="52"/>
      <c r="JMJ327" s="52"/>
      <c r="JMK327" s="52"/>
      <c r="JML327" s="52"/>
      <c r="JMM327" s="52"/>
      <c r="JMN327" s="52"/>
      <c r="JMO327" s="52"/>
      <c r="JMP327" s="52"/>
      <c r="JMQ327" s="52"/>
      <c r="JMR327" s="52"/>
      <c r="JMS327" s="52"/>
      <c r="JMT327" s="52"/>
      <c r="JMU327" s="52"/>
      <c r="JMV327" s="52"/>
      <c r="JMW327" s="52"/>
      <c r="JMX327" s="52"/>
      <c r="JMY327" s="52"/>
      <c r="JMZ327" s="52"/>
      <c r="JNA327" s="52"/>
      <c r="JNB327" s="52"/>
      <c r="JNC327" s="52"/>
      <c r="JND327" s="52"/>
      <c r="JNE327" s="52"/>
      <c r="JNF327" s="52"/>
      <c r="JNG327" s="52"/>
      <c r="JNH327" s="52"/>
      <c r="JNI327" s="52"/>
      <c r="JNJ327" s="52"/>
      <c r="JNK327" s="52"/>
      <c r="JNL327" s="52"/>
      <c r="JNM327" s="52"/>
      <c r="JNN327" s="52"/>
      <c r="JNO327" s="52"/>
      <c r="JNP327" s="52"/>
      <c r="JNQ327" s="52"/>
      <c r="JNR327" s="52"/>
      <c r="JNS327" s="52"/>
      <c r="JNT327" s="52"/>
      <c r="JNU327" s="52"/>
      <c r="JNV327" s="52"/>
      <c r="JNW327" s="52"/>
      <c r="JNX327" s="52"/>
      <c r="JNY327" s="52"/>
      <c r="JNZ327" s="52"/>
      <c r="JOA327" s="52"/>
      <c r="JOB327" s="52"/>
      <c r="JOC327" s="52"/>
      <c r="JOD327" s="52"/>
      <c r="JOE327" s="52"/>
      <c r="JOF327" s="52"/>
      <c r="JOG327" s="52"/>
      <c r="JOH327" s="52"/>
      <c r="JOI327" s="52"/>
      <c r="JOJ327" s="52"/>
      <c r="JOK327" s="52"/>
      <c r="JOL327" s="52"/>
      <c r="JOM327" s="52"/>
      <c r="JON327" s="52"/>
      <c r="JOO327" s="52"/>
      <c r="JOP327" s="52"/>
      <c r="JOQ327" s="52"/>
      <c r="JOR327" s="52"/>
      <c r="JOS327" s="52"/>
      <c r="JOT327" s="52"/>
      <c r="JOU327" s="52"/>
      <c r="JOV327" s="52"/>
      <c r="JOW327" s="52"/>
      <c r="JOX327" s="52"/>
      <c r="JOY327" s="52"/>
      <c r="JOZ327" s="52"/>
      <c r="JPA327" s="52"/>
      <c r="JPB327" s="52"/>
      <c r="JPC327" s="52"/>
      <c r="JPD327" s="52"/>
      <c r="JPE327" s="52"/>
      <c r="JPF327" s="52"/>
      <c r="JPG327" s="52"/>
      <c r="JPH327" s="52"/>
      <c r="JPI327" s="52"/>
      <c r="JPJ327" s="52"/>
      <c r="JPK327" s="52"/>
      <c r="JPL327" s="52"/>
      <c r="JPM327" s="52"/>
      <c r="JPN327" s="52"/>
      <c r="JPO327" s="52"/>
      <c r="JPP327" s="52"/>
      <c r="JPQ327" s="52"/>
      <c r="JPR327" s="52"/>
      <c r="JPS327" s="52"/>
      <c r="JPT327" s="52"/>
      <c r="JPU327" s="52"/>
      <c r="JPV327" s="52"/>
      <c r="JPW327" s="52"/>
      <c r="JPX327" s="52"/>
      <c r="JPY327" s="52"/>
      <c r="JPZ327" s="52"/>
      <c r="JQA327" s="52"/>
      <c r="JQB327" s="52"/>
      <c r="JQC327" s="52"/>
      <c r="JQD327" s="52"/>
      <c r="JQE327" s="52"/>
      <c r="JQF327" s="52"/>
      <c r="JQG327" s="52"/>
      <c r="JQH327" s="52"/>
      <c r="JQI327" s="52"/>
      <c r="JQJ327" s="52"/>
      <c r="JQK327" s="52"/>
      <c r="JQL327" s="52"/>
      <c r="JQM327" s="52"/>
      <c r="JQN327" s="52"/>
      <c r="JQO327" s="52"/>
      <c r="JQP327" s="52"/>
      <c r="JQQ327" s="52"/>
      <c r="JQR327" s="52"/>
      <c r="JQS327" s="52"/>
      <c r="JQT327" s="52"/>
      <c r="JQU327" s="52"/>
      <c r="JQV327" s="52"/>
      <c r="JQW327" s="52"/>
      <c r="JQX327" s="52"/>
      <c r="JQY327" s="52"/>
      <c r="JQZ327" s="52"/>
      <c r="JRA327" s="52"/>
      <c r="JRB327" s="52"/>
      <c r="JRC327" s="52"/>
      <c r="JRD327" s="52"/>
      <c r="JRE327" s="52"/>
      <c r="JRF327" s="52"/>
      <c r="JRG327" s="52"/>
      <c r="JRH327" s="52"/>
      <c r="JRI327" s="52"/>
      <c r="JRJ327" s="52"/>
      <c r="JRK327" s="52"/>
      <c r="JRL327" s="52"/>
      <c r="JRM327" s="52"/>
      <c r="JRN327" s="52"/>
      <c r="JRO327" s="52"/>
      <c r="JRP327" s="52"/>
      <c r="JRQ327" s="52"/>
      <c r="JRR327" s="52"/>
      <c r="JRS327" s="52"/>
      <c r="JRT327" s="52"/>
      <c r="JRU327" s="52"/>
      <c r="JRV327" s="52"/>
      <c r="JRW327" s="52"/>
      <c r="JRX327" s="52"/>
      <c r="JRY327" s="52"/>
      <c r="JRZ327" s="52"/>
      <c r="JSA327" s="52"/>
      <c r="JSB327" s="52"/>
      <c r="JSC327" s="52"/>
      <c r="JSD327" s="52"/>
      <c r="JSE327" s="52"/>
      <c r="JSF327" s="52"/>
      <c r="JSG327" s="52"/>
      <c r="JSH327" s="52"/>
      <c r="JSI327" s="52"/>
      <c r="JSJ327" s="52"/>
      <c r="JSK327" s="52"/>
      <c r="JSL327" s="52"/>
      <c r="JSM327" s="52"/>
      <c r="JSN327" s="52"/>
      <c r="JSO327" s="52"/>
      <c r="JSP327" s="52"/>
      <c r="JSQ327" s="52"/>
      <c r="JSR327" s="52"/>
      <c r="JSS327" s="52"/>
      <c r="JST327" s="52"/>
      <c r="JSU327" s="52"/>
      <c r="JSV327" s="52"/>
      <c r="JSW327" s="52"/>
      <c r="JSX327" s="52"/>
      <c r="JSY327" s="52"/>
      <c r="JSZ327" s="52"/>
      <c r="JTA327" s="52"/>
      <c r="JTB327" s="52"/>
      <c r="JTC327" s="52"/>
      <c r="JTD327" s="52"/>
      <c r="JTE327" s="52"/>
      <c r="JTF327" s="52"/>
      <c r="JTG327" s="52"/>
      <c r="JTH327" s="52"/>
      <c r="JTI327" s="52"/>
      <c r="JTJ327" s="52"/>
      <c r="JTK327" s="52"/>
      <c r="JTL327" s="52"/>
      <c r="JTM327" s="52"/>
      <c r="JTN327" s="52"/>
      <c r="JTO327" s="52"/>
      <c r="JTP327" s="52"/>
      <c r="JTQ327" s="52"/>
      <c r="JTR327" s="52"/>
      <c r="JTS327" s="52"/>
      <c r="JTT327" s="52"/>
      <c r="JTU327" s="52"/>
      <c r="JTV327" s="52"/>
      <c r="JTW327" s="52"/>
      <c r="JTX327" s="52"/>
      <c r="JTY327" s="52"/>
      <c r="JTZ327" s="52"/>
      <c r="JUA327" s="52"/>
      <c r="JUB327" s="52"/>
      <c r="JUC327" s="52"/>
      <c r="JUD327" s="52"/>
      <c r="JUE327" s="52"/>
      <c r="JUF327" s="52"/>
      <c r="JUG327" s="52"/>
      <c r="JUH327" s="52"/>
      <c r="JUI327" s="52"/>
      <c r="JUJ327" s="52"/>
      <c r="JUK327" s="52"/>
      <c r="JUL327" s="52"/>
      <c r="JUM327" s="52"/>
      <c r="JUN327" s="52"/>
      <c r="JUO327" s="52"/>
      <c r="JUP327" s="52"/>
      <c r="JUQ327" s="52"/>
      <c r="JUR327" s="52"/>
      <c r="JUS327" s="52"/>
      <c r="JUT327" s="52"/>
      <c r="JUU327" s="52"/>
      <c r="JUV327" s="52"/>
      <c r="JUW327" s="52"/>
      <c r="JUX327" s="52"/>
      <c r="JUY327" s="52"/>
      <c r="JUZ327" s="52"/>
      <c r="JVA327" s="52"/>
      <c r="JVB327" s="52"/>
      <c r="JVC327" s="52"/>
      <c r="JVD327" s="52"/>
      <c r="JVE327" s="52"/>
      <c r="JVF327" s="52"/>
      <c r="JVG327" s="52"/>
      <c r="JVH327" s="52"/>
      <c r="JVI327" s="52"/>
      <c r="JVJ327" s="52"/>
      <c r="JVK327" s="52"/>
      <c r="JVL327" s="52"/>
      <c r="JVM327" s="52"/>
      <c r="JVN327" s="52"/>
      <c r="JVO327" s="52"/>
      <c r="JVP327" s="52"/>
      <c r="JVQ327" s="52"/>
      <c r="JVR327" s="52"/>
      <c r="JVS327" s="52"/>
      <c r="JVT327" s="52"/>
      <c r="JVU327" s="52"/>
      <c r="JVV327" s="52"/>
      <c r="JVW327" s="52"/>
      <c r="JVX327" s="52"/>
      <c r="JVY327" s="52"/>
      <c r="JVZ327" s="52"/>
      <c r="JWA327" s="52"/>
      <c r="JWB327" s="52"/>
      <c r="JWC327" s="52"/>
      <c r="JWD327" s="52"/>
      <c r="JWE327" s="52"/>
      <c r="JWF327" s="52"/>
      <c r="JWG327" s="52"/>
      <c r="JWH327" s="52"/>
      <c r="JWI327" s="52"/>
      <c r="JWJ327" s="52"/>
      <c r="JWK327" s="52"/>
      <c r="JWL327" s="52"/>
      <c r="JWM327" s="52"/>
      <c r="JWN327" s="52"/>
      <c r="JWO327" s="52"/>
      <c r="JWP327" s="52"/>
      <c r="JWQ327" s="52"/>
      <c r="JWR327" s="52"/>
      <c r="JWS327" s="52"/>
      <c r="JWT327" s="52"/>
      <c r="JWU327" s="52"/>
      <c r="JWV327" s="52"/>
      <c r="JWW327" s="52"/>
      <c r="JWX327" s="52"/>
      <c r="JWY327" s="52"/>
      <c r="JWZ327" s="52"/>
      <c r="JXA327" s="52"/>
      <c r="JXB327" s="52"/>
      <c r="JXC327" s="52"/>
      <c r="JXD327" s="52"/>
      <c r="JXE327" s="52"/>
      <c r="JXF327" s="52"/>
      <c r="JXG327" s="52"/>
      <c r="JXH327" s="52"/>
      <c r="JXI327" s="52"/>
      <c r="JXJ327" s="52"/>
      <c r="JXK327" s="52"/>
      <c r="JXL327" s="52"/>
      <c r="JXM327" s="52"/>
      <c r="JXN327" s="52"/>
      <c r="JXO327" s="52"/>
      <c r="JXP327" s="52"/>
      <c r="JXQ327" s="52"/>
      <c r="JXR327" s="52"/>
      <c r="JXS327" s="52"/>
      <c r="JXT327" s="52"/>
      <c r="JXU327" s="52"/>
      <c r="JXV327" s="52"/>
      <c r="JXW327" s="52"/>
      <c r="JXX327" s="52"/>
      <c r="JXY327" s="52"/>
      <c r="JXZ327" s="52"/>
      <c r="JYA327" s="52"/>
      <c r="JYB327" s="52"/>
      <c r="JYC327" s="52"/>
      <c r="JYD327" s="52"/>
      <c r="JYE327" s="52"/>
      <c r="JYF327" s="52"/>
      <c r="JYG327" s="52"/>
      <c r="JYH327" s="52"/>
      <c r="JYI327" s="52"/>
      <c r="JYJ327" s="52"/>
      <c r="JYK327" s="52"/>
      <c r="JYL327" s="52"/>
      <c r="JYM327" s="52"/>
      <c r="JYN327" s="52"/>
      <c r="JYO327" s="52"/>
      <c r="JYP327" s="52"/>
      <c r="JYQ327" s="52"/>
      <c r="JYR327" s="52"/>
      <c r="JYS327" s="52"/>
      <c r="JYT327" s="52"/>
      <c r="JYU327" s="52"/>
      <c r="JYV327" s="52"/>
      <c r="JYW327" s="52"/>
      <c r="JYX327" s="52"/>
      <c r="JYY327" s="52"/>
      <c r="JYZ327" s="52"/>
      <c r="JZA327" s="52"/>
      <c r="JZB327" s="52"/>
      <c r="JZC327" s="52"/>
      <c r="JZD327" s="52"/>
      <c r="JZE327" s="52"/>
      <c r="JZF327" s="52"/>
      <c r="JZG327" s="52"/>
      <c r="JZH327" s="52"/>
      <c r="JZI327" s="52"/>
      <c r="JZJ327" s="52"/>
      <c r="JZK327" s="52"/>
      <c r="JZL327" s="52"/>
      <c r="JZM327" s="52"/>
      <c r="JZN327" s="52"/>
      <c r="JZO327" s="52"/>
      <c r="JZP327" s="52"/>
      <c r="JZQ327" s="52"/>
      <c r="JZR327" s="52"/>
      <c r="JZS327" s="52"/>
      <c r="JZT327" s="52"/>
      <c r="JZU327" s="52"/>
      <c r="JZV327" s="52"/>
      <c r="JZW327" s="52"/>
      <c r="JZX327" s="52"/>
      <c r="JZY327" s="52"/>
      <c r="JZZ327" s="52"/>
      <c r="KAA327" s="52"/>
      <c r="KAB327" s="52"/>
      <c r="KAC327" s="52"/>
      <c r="KAD327" s="52"/>
      <c r="KAE327" s="52"/>
      <c r="KAF327" s="52"/>
      <c r="KAG327" s="52"/>
      <c r="KAH327" s="52"/>
      <c r="KAI327" s="52"/>
      <c r="KAJ327" s="52"/>
      <c r="KAK327" s="52"/>
      <c r="KAL327" s="52"/>
      <c r="KAM327" s="52"/>
      <c r="KAN327" s="52"/>
      <c r="KAO327" s="52"/>
      <c r="KAP327" s="52"/>
      <c r="KAQ327" s="52"/>
      <c r="KAR327" s="52"/>
      <c r="KAS327" s="52"/>
      <c r="KAT327" s="52"/>
      <c r="KAU327" s="52"/>
      <c r="KAV327" s="52"/>
      <c r="KAW327" s="52"/>
      <c r="KAX327" s="52"/>
      <c r="KAY327" s="52"/>
      <c r="KAZ327" s="52"/>
      <c r="KBA327" s="52"/>
      <c r="KBB327" s="52"/>
      <c r="KBC327" s="52"/>
      <c r="KBD327" s="52"/>
      <c r="KBE327" s="52"/>
      <c r="KBF327" s="52"/>
      <c r="KBG327" s="52"/>
      <c r="KBH327" s="52"/>
      <c r="KBI327" s="52"/>
      <c r="KBJ327" s="52"/>
      <c r="KBK327" s="52"/>
      <c r="KBL327" s="52"/>
      <c r="KBM327" s="52"/>
      <c r="KBN327" s="52"/>
      <c r="KBO327" s="52"/>
      <c r="KBP327" s="52"/>
      <c r="KBQ327" s="52"/>
      <c r="KBR327" s="52"/>
      <c r="KBS327" s="52"/>
      <c r="KBT327" s="52"/>
      <c r="KBU327" s="52"/>
      <c r="KBV327" s="52"/>
      <c r="KBW327" s="52"/>
      <c r="KBX327" s="52"/>
      <c r="KBY327" s="52"/>
      <c r="KBZ327" s="52"/>
      <c r="KCA327" s="52"/>
      <c r="KCB327" s="52"/>
      <c r="KCC327" s="52"/>
      <c r="KCD327" s="52"/>
      <c r="KCE327" s="52"/>
      <c r="KCF327" s="52"/>
      <c r="KCG327" s="52"/>
      <c r="KCH327" s="52"/>
      <c r="KCI327" s="52"/>
      <c r="KCJ327" s="52"/>
      <c r="KCK327" s="52"/>
      <c r="KCL327" s="52"/>
      <c r="KCM327" s="52"/>
      <c r="KCN327" s="52"/>
      <c r="KCO327" s="52"/>
      <c r="KCP327" s="52"/>
      <c r="KCQ327" s="52"/>
      <c r="KCR327" s="52"/>
      <c r="KCS327" s="52"/>
      <c r="KCT327" s="52"/>
      <c r="KCU327" s="52"/>
      <c r="KCV327" s="52"/>
      <c r="KCW327" s="52"/>
      <c r="KCX327" s="52"/>
      <c r="KCY327" s="52"/>
      <c r="KCZ327" s="52"/>
      <c r="KDA327" s="52"/>
      <c r="KDB327" s="52"/>
      <c r="KDC327" s="52"/>
      <c r="KDD327" s="52"/>
      <c r="KDE327" s="52"/>
      <c r="KDF327" s="52"/>
      <c r="KDG327" s="52"/>
      <c r="KDH327" s="52"/>
      <c r="KDI327" s="52"/>
      <c r="KDJ327" s="52"/>
      <c r="KDK327" s="52"/>
      <c r="KDL327" s="52"/>
      <c r="KDM327" s="52"/>
      <c r="KDN327" s="52"/>
      <c r="KDO327" s="52"/>
      <c r="KDP327" s="52"/>
      <c r="KDQ327" s="52"/>
      <c r="KDR327" s="52"/>
      <c r="KDS327" s="52"/>
      <c r="KDT327" s="52"/>
      <c r="KDU327" s="52"/>
      <c r="KDV327" s="52"/>
      <c r="KDW327" s="52"/>
      <c r="KDX327" s="52"/>
      <c r="KDY327" s="52"/>
      <c r="KDZ327" s="52"/>
      <c r="KEA327" s="52"/>
      <c r="KEB327" s="52"/>
      <c r="KEC327" s="52"/>
      <c r="KED327" s="52"/>
      <c r="KEE327" s="52"/>
      <c r="KEF327" s="52"/>
      <c r="KEG327" s="52"/>
      <c r="KEH327" s="52"/>
      <c r="KEI327" s="52"/>
      <c r="KEJ327" s="52"/>
      <c r="KEK327" s="52"/>
      <c r="KEL327" s="52"/>
      <c r="KEM327" s="52"/>
      <c r="KEN327" s="52"/>
      <c r="KEO327" s="52"/>
      <c r="KEP327" s="52"/>
      <c r="KEQ327" s="52"/>
      <c r="KER327" s="52"/>
      <c r="KES327" s="52"/>
      <c r="KET327" s="52"/>
      <c r="KEU327" s="52"/>
      <c r="KEV327" s="52"/>
      <c r="KEW327" s="52"/>
      <c r="KEX327" s="52"/>
      <c r="KEY327" s="52"/>
      <c r="KEZ327" s="52"/>
      <c r="KFA327" s="52"/>
      <c r="KFB327" s="52"/>
      <c r="KFC327" s="52"/>
      <c r="KFD327" s="52"/>
      <c r="KFE327" s="52"/>
      <c r="KFF327" s="52"/>
      <c r="KFG327" s="52"/>
      <c r="KFH327" s="52"/>
      <c r="KFI327" s="52"/>
      <c r="KFJ327" s="52"/>
      <c r="KFK327" s="52"/>
      <c r="KFL327" s="52"/>
      <c r="KFM327" s="52"/>
      <c r="KFN327" s="52"/>
      <c r="KFO327" s="52"/>
      <c r="KFP327" s="52"/>
      <c r="KFQ327" s="52"/>
      <c r="KFR327" s="52"/>
      <c r="KFS327" s="52"/>
      <c r="KFT327" s="52"/>
      <c r="KFU327" s="52"/>
      <c r="KFV327" s="52"/>
      <c r="KFW327" s="52"/>
      <c r="KFX327" s="52"/>
      <c r="KFY327" s="52"/>
      <c r="KFZ327" s="52"/>
      <c r="KGA327" s="52"/>
      <c r="KGB327" s="52"/>
      <c r="KGC327" s="52"/>
      <c r="KGD327" s="52"/>
      <c r="KGE327" s="52"/>
      <c r="KGF327" s="52"/>
      <c r="KGG327" s="52"/>
      <c r="KGH327" s="52"/>
      <c r="KGI327" s="52"/>
      <c r="KGJ327" s="52"/>
      <c r="KGK327" s="52"/>
      <c r="KGL327" s="52"/>
      <c r="KGM327" s="52"/>
      <c r="KGN327" s="52"/>
      <c r="KGO327" s="52"/>
      <c r="KGP327" s="52"/>
      <c r="KGQ327" s="52"/>
      <c r="KGR327" s="52"/>
      <c r="KGS327" s="52"/>
      <c r="KGT327" s="52"/>
      <c r="KGU327" s="52"/>
      <c r="KGV327" s="52"/>
      <c r="KGW327" s="52"/>
      <c r="KGX327" s="52"/>
      <c r="KGY327" s="52"/>
      <c r="KGZ327" s="52"/>
      <c r="KHA327" s="52"/>
      <c r="KHB327" s="52"/>
      <c r="KHC327" s="52"/>
      <c r="KHD327" s="52"/>
      <c r="KHE327" s="52"/>
      <c r="KHF327" s="52"/>
      <c r="KHG327" s="52"/>
      <c r="KHH327" s="52"/>
      <c r="KHI327" s="52"/>
      <c r="KHJ327" s="52"/>
      <c r="KHK327" s="52"/>
      <c r="KHL327" s="52"/>
      <c r="KHM327" s="52"/>
      <c r="KHN327" s="52"/>
      <c r="KHO327" s="52"/>
      <c r="KHP327" s="52"/>
      <c r="KHQ327" s="52"/>
      <c r="KHR327" s="52"/>
      <c r="KHS327" s="52"/>
      <c r="KHT327" s="52"/>
      <c r="KHU327" s="52"/>
      <c r="KHV327" s="52"/>
      <c r="KHW327" s="52"/>
      <c r="KHX327" s="52"/>
      <c r="KHY327" s="52"/>
      <c r="KHZ327" s="52"/>
      <c r="KIA327" s="52"/>
      <c r="KIB327" s="52"/>
      <c r="KIC327" s="52"/>
      <c r="KID327" s="52"/>
      <c r="KIE327" s="52"/>
      <c r="KIF327" s="52"/>
      <c r="KIG327" s="52"/>
      <c r="KIH327" s="52"/>
      <c r="KII327" s="52"/>
      <c r="KIJ327" s="52"/>
      <c r="KIK327" s="52"/>
      <c r="KIL327" s="52"/>
      <c r="KIM327" s="52"/>
      <c r="KIN327" s="52"/>
      <c r="KIO327" s="52"/>
      <c r="KIP327" s="52"/>
      <c r="KIQ327" s="52"/>
      <c r="KIR327" s="52"/>
      <c r="KIS327" s="52"/>
      <c r="KIT327" s="52"/>
      <c r="KIU327" s="52"/>
      <c r="KIV327" s="52"/>
      <c r="KIW327" s="52"/>
      <c r="KIX327" s="52"/>
      <c r="KIY327" s="52"/>
      <c r="KIZ327" s="52"/>
      <c r="KJA327" s="52"/>
      <c r="KJB327" s="52"/>
      <c r="KJC327" s="52"/>
      <c r="KJD327" s="52"/>
      <c r="KJE327" s="52"/>
      <c r="KJF327" s="52"/>
      <c r="KJG327" s="52"/>
      <c r="KJH327" s="52"/>
      <c r="KJI327" s="52"/>
      <c r="KJJ327" s="52"/>
      <c r="KJK327" s="52"/>
      <c r="KJL327" s="52"/>
      <c r="KJM327" s="52"/>
      <c r="KJN327" s="52"/>
      <c r="KJO327" s="52"/>
      <c r="KJP327" s="52"/>
      <c r="KJQ327" s="52"/>
      <c r="KJR327" s="52"/>
      <c r="KJS327" s="52"/>
      <c r="KJT327" s="52"/>
      <c r="KJU327" s="52"/>
      <c r="KJV327" s="52"/>
      <c r="KJW327" s="52"/>
      <c r="KJX327" s="52"/>
      <c r="KJY327" s="52"/>
      <c r="KJZ327" s="52"/>
      <c r="KKA327" s="52"/>
      <c r="KKB327" s="52"/>
      <c r="KKC327" s="52"/>
      <c r="KKD327" s="52"/>
      <c r="KKE327" s="52"/>
      <c r="KKF327" s="52"/>
      <c r="KKG327" s="52"/>
      <c r="KKH327" s="52"/>
      <c r="KKI327" s="52"/>
      <c r="KKJ327" s="52"/>
      <c r="KKK327" s="52"/>
      <c r="KKL327" s="52"/>
      <c r="KKM327" s="52"/>
      <c r="KKN327" s="52"/>
      <c r="KKO327" s="52"/>
      <c r="KKP327" s="52"/>
      <c r="KKQ327" s="52"/>
      <c r="KKR327" s="52"/>
      <c r="KKS327" s="52"/>
      <c r="KKT327" s="52"/>
      <c r="KKU327" s="52"/>
      <c r="KKV327" s="52"/>
      <c r="KKW327" s="52"/>
      <c r="KKX327" s="52"/>
      <c r="KKY327" s="52"/>
      <c r="KKZ327" s="52"/>
      <c r="KLA327" s="52"/>
      <c r="KLB327" s="52"/>
      <c r="KLC327" s="52"/>
      <c r="KLD327" s="52"/>
      <c r="KLE327" s="52"/>
      <c r="KLF327" s="52"/>
      <c r="KLG327" s="52"/>
      <c r="KLH327" s="52"/>
      <c r="KLI327" s="52"/>
      <c r="KLJ327" s="52"/>
      <c r="KLK327" s="52"/>
      <c r="KLL327" s="52"/>
      <c r="KLM327" s="52"/>
      <c r="KLN327" s="52"/>
      <c r="KLO327" s="52"/>
      <c r="KLP327" s="52"/>
      <c r="KLQ327" s="52"/>
      <c r="KLR327" s="52"/>
      <c r="KLS327" s="52"/>
      <c r="KLT327" s="52"/>
      <c r="KLU327" s="52"/>
      <c r="KLV327" s="52"/>
      <c r="KLW327" s="52"/>
      <c r="KLX327" s="52"/>
      <c r="KLY327" s="52"/>
      <c r="KLZ327" s="52"/>
      <c r="KMA327" s="52"/>
      <c r="KMB327" s="52"/>
      <c r="KMC327" s="52"/>
      <c r="KMD327" s="52"/>
      <c r="KME327" s="52"/>
      <c r="KMF327" s="52"/>
      <c r="KMG327" s="52"/>
      <c r="KMH327" s="52"/>
      <c r="KMI327" s="52"/>
      <c r="KMJ327" s="52"/>
      <c r="KMK327" s="52"/>
      <c r="KML327" s="52"/>
      <c r="KMM327" s="52"/>
      <c r="KMN327" s="52"/>
      <c r="KMO327" s="52"/>
      <c r="KMP327" s="52"/>
      <c r="KMQ327" s="52"/>
      <c r="KMR327" s="52"/>
      <c r="KMS327" s="52"/>
      <c r="KMT327" s="52"/>
      <c r="KMU327" s="52"/>
      <c r="KMV327" s="52"/>
      <c r="KMW327" s="52"/>
      <c r="KMX327" s="52"/>
      <c r="KMY327" s="52"/>
      <c r="KMZ327" s="52"/>
      <c r="KNA327" s="52"/>
      <c r="KNB327" s="52"/>
      <c r="KNC327" s="52"/>
      <c r="KND327" s="52"/>
      <c r="KNE327" s="52"/>
      <c r="KNF327" s="52"/>
      <c r="KNG327" s="52"/>
      <c r="KNH327" s="52"/>
      <c r="KNI327" s="52"/>
      <c r="KNJ327" s="52"/>
      <c r="KNK327" s="52"/>
      <c r="KNL327" s="52"/>
      <c r="KNM327" s="52"/>
      <c r="KNN327" s="52"/>
      <c r="KNO327" s="52"/>
      <c r="KNP327" s="52"/>
      <c r="KNQ327" s="52"/>
      <c r="KNR327" s="52"/>
      <c r="KNS327" s="52"/>
      <c r="KNT327" s="52"/>
      <c r="KNU327" s="52"/>
      <c r="KNV327" s="52"/>
      <c r="KNW327" s="52"/>
      <c r="KNX327" s="52"/>
      <c r="KNY327" s="52"/>
      <c r="KNZ327" s="52"/>
      <c r="KOA327" s="52"/>
      <c r="KOB327" s="52"/>
      <c r="KOC327" s="52"/>
      <c r="KOD327" s="52"/>
      <c r="KOE327" s="52"/>
      <c r="KOF327" s="52"/>
      <c r="KOG327" s="52"/>
      <c r="KOH327" s="52"/>
      <c r="KOI327" s="52"/>
      <c r="KOJ327" s="52"/>
      <c r="KOK327" s="52"/>
      <c r="KOL327" s="52"/>
      <c r="KOM327" s="52"/>
      <c r="KON327" s="52"/>
      <c r="KOO327" s="52"/>
      <c r="KOP327" s="52"/>
      <c r="KOQ327" s="52"/>
      <c r="KOR327" s="52"/>
      <c r="KOS327" s="52"/>
      <c r="KOT327" s="52"/>
      <c r="KOU327" s="52"/>
      <c r="KOV327" s="52"/>
      <c r="KOW327" s="52"/>
      <c r="KOX327" s="52"/>
      <c r="KOY327" s="52"/>
      <c r="KOZ327" s="52"/>
      <c r="KPA327" s="52"/>
      <c r="KPB327" s="52"/>
      <c r="KPC327" s="52"/>
      <c r="KPD327" s="52"/>
      <c r="KPE327" s="52"/>
      <c r="KPF327" s="52"/>
      <c r="KPG327" s="52"/>
      <c r="KPH327" s="52"/>
      <c r="KPI327" s="52"/>
      <c r="KPJ327" s="52"/>
      <c r="KPK327" s="52"/>
      <c r="KPL327" s="52"/>
      <c r="KPM327" s="52"/>
      <c r="KPN327" s="52"/>
      <c r="KPO327" s="52"/>
      <c r="KPP327" s="52"/>
      <c r="KPQ327" s="52"/>
      <c r="KPR327" s="52"/>
      <c r="KPS327" s="52"/>
      <c r="KPT327" s="52"/>
      <c r="KPU327" s="52"/>
      <c r="KPV327" s="52"/>
      <c r="KPW327" s="52"/>
      <c r="KPX327" s="52"/>
      <c r="KPY327" s="52"/>
      <c r="KPZ327" s="52"/>
      <c r="KQA327" s="52"/>
      <c r="KQB327" s="52"/>
      <c r="KQC327" s="52"/>
      <c r="KQD327" s="52"/>
      <c r="KQE327" s="52"/>
      <c r="KQF327" s="52"/>
      <c r="KQG327" s="52"/>
      <c r="KQH327" s="52"/>
      <c r="KQI327" s="52"/>
      <c r="KQJ327" s="52"/>
      <c r="KQK327" s="52"/>
      <c r="KQL327" s="52"/>
      <c r="KQM327" s="52"/>
      <c r="KQN327" s="52"/>
      <c r="KQO327" s="52"/>
      <c r="KQP327" s="52"/>
      <c r="KQQ327" s="52"/>
      <c r="KQR327" s="52"/>
      <c r="KQS327" s="52"/>
      <c r="KQT327" s="52"/>
      <c r="KQU327" s="52"/>
      <c r="KQV327" s="52"/>
      <c r="KQW327" s="52"/>
      <c r="KQX327" s="52"/>
      <c r="KQY327" s="52"/>
      <c r="KQZ327" s="52"/>
      <c r="KRA327" s="52"/>
      <c r="KRB327" s="52"/>
      <c r="KRC327" s="52"/>
      <c r="KRD327" s="52"/>
      <c r="KRE327" s="52"/>
      <c r="KRF327" s="52"/>
      <c r="KRG327" s="52"/>
      <c r="KRH327" s="52"/>
      <c r="KRI327" s="52"/>
      <c r="KRJ327" s="52"/>
      <c r="KRK327" s="52"/>
      <c r="KRL327" s="52"/>
      <c r="KRM327" s="52"/>
      <c r="KRN327" s="52"/>
      <c r="KRO327" s="52"/>
      <c r="KRP327" s="52"/>
      <c r="KRQ327" s="52"/>
      <c r="KRR327" s="52"/>
      <c r="KRS327" s="52"/>
      <c r="KRT327" s="52"/>
      <c r="KRU327" s="52"/>
      <c r="KRV327" s="52"/>
      <c r="KRW327" s="52"/>
      <c r="KRX327" s="52"/>
      <c r="KRY327" s="52"/>
      <c r="KRZ327" s="52"/>
      <c r="KSA327" s="52"/>
      <c r="KSB327" s="52"/>
      <c r="KSC327" s="52"/>
      <c r="KSD327" s="52"/>
      <c r="KSE327" s="52"/>
      <c r="KSF327" s="52"/>
      <c r="KSG327" s="52"/>
      <c r="KSH327" s="52"/>
      <c r="KSI327" s="52"/>
      <c r="KSJ327" s="52"/>
      <c r="KSK327" s="52"/>
      <c r="KSL327" s="52"/>
      <c r="KSM327" s="52"/>
      <c r="KSN327" s="52"/>
      <c r="KSO327" s="52"/>
      <c r="KSP327" s="52"/>
      <c r="KSQ327" s="52"/>
      <c r="KSR327" s="52"/>
      <c r="KSS327" s="52"/>
      <c r="KST327" s="52"/>
      <c r="KSU327" s="52"/>
      <c r="KSV327" s="52"/>
      <c r="KSW327" s="52"/>
      <c r="KSX327" s="52"/>
      <c r="KSY327" s="52"/>
      <c r="KSZ327" s="52"/>
      <c r="KTA327" s="52"/>
      <c r="KTB327" s="52"/>
      <c r="KTC327" s="52"/>
      <c r="KTD327" s="52"/>
      <c r="KTE327" s="52"/>
      <c r="KTF327" s="52"/>
      <c r="KTG327" s="52"/>
      <c r="KTH327" s="52"/>
      <c r="KTI327" s="52"/>
      <c r="KTJ327" s="52"/>
      <c r="KTK327" s="52"/>
      <c r="KTL327" s="52"/>
      <c r="KTM327" s="52"/>
      <c r="KTN327" s="52"/>
      <c r="KTO327" s="52"/>
      <c r="KTP327" s="52"/>
      <c r="KTQ327" s="52"/>
      <c r="KTR327" s="52"/>
      <c r="KTS327" s="52"/>
      <c r="KTT327" s="52"/>
      <c r="KTU327" s="52"/>
      <c r="KTV327" s="52"/>
      <c r="KTW327" s="52"/>
      <c r="KTX327" s="52"/>
      <c r="KTY327" s="52"/>
      <c r="KTZ327" s="52"/>
      <c r="KUA327" s="52"/>
      <c r="KUB327" s="52"/>
      <c r="KUC327" s="52"/>
      <c r="KUD327" s="52"/>
      <c r="KUE327" s="52"/>
      <c r="KUF327" s="52"/>
      <c r="KUG327" s="52"/>
      <c r="KUH327" s="52"/>
      <c r="KUI327" s="52"/>
      <c r="KUJ327" s="52"/>
      <c r="KUK327" s="52"/>
      <c r="KUL327" s="52"/>
      <c r="KUM327" s="52"/>
      <c r="KUN327" s="52"/>
      <c r="KUO327" s="52"/>
      <c r="KUP327" s="52"/>
      <c r="KUQ327" s="52"/>
      <c r="KUR327" s="52"/>
      <c r="KUS327" s="52"/>
      <c r="KUT327" s="52"/>
      <c r="KUU327" s="52"/>
      <c r="KUV327" s="52"/>
      <c r="KUW327" s="52"/>
      <c r="KUX327" s="52"/>
      <c r="KUY327" s="52"/>
      <c r="KUZ327" s="52"/>
      <c r="KVA327" s="52"/>
      <c r="KVB327" s="52"/>
      <c r="KVC327" s="52"/>
      <c r="KVD327" s="52"/>
      <c r="KVE327" s="52"/>
      <c r="KVF327" s="52"/>
      <c r="KVG327" s="52"/>
      <c r="KVH327" s="52"/>
      <c r="KVI327" s="52"/>
      <c r="KVJ327" s="52"/>
      <c r="KVK327" s="52"/>
      <c r="KVL327" s="52"/>
      <c r="KVM327" s="52"/>
      <c r="KVN327" s="52"/>
      <c r="KVO327" s="52"/>
      <c r="KVP327" s="52"/>
      <c r="KVQ327" s="52"/>
      <c r="KVR327" s="52"/>
      <c r="KVS327" s="52"/>
      <c r="KVT327" s="52"/>
      <c r="KVU327" s="52"/>
      <c r="KVV327" s="52"/>
      <c r="KVW327" s="52"/>
      <c r="KVX327" s="52"/>
      <c r="KVY327" s="52"/>
      <c r="KVZ327" s="52"/>
      <c r="KWA327" s="52"/>
      <c r="KWB327" s="52"/>
      <c r="KWC327" s="52"/>
      <c r="KWD327" s="52"/>
      <c r="KWE327" s="52"/>
      <c r="KWF327" s="52"/>
      <c r="KWG327" s="52"/>
      <c r="KWH327" s="52"/>
      <c r="KWI327" s="52"/>
      <c r="KWJ327" s="52"/>
      <c r="KWK327" s="52"/>
      <c r="KWL327" s="52"/>
      <c r="KWM327" s="52"/>
      <c r="KWN327" s="52"/>
      <c r="KWO327" s="52"/>
      <c r="KWP327" s="52"/>
      <c r="KWQ327" s="52"/>
      <c r="KWR327" s="52"/>
      <c r="KWS327" s="52"/>
      <c r="KWT327" s="52"/>
      <c r="KWU327" s="52"/>
      <c r="KWV327" s="52"/>
      <c r="KWW327" s="52"/>
      <c r="KWX327" s="52"/>
      <c r="KWY327" s="52"/>
      <c r="KWZ327" s="52"/>
      <c r="KXA327" s="52"/>
      <c r="KXB327" s="52"/>
      <c r="KXC327" s="52"/>
      <c r="KXD327" s="52"/>
      <c r="KXE327" s="52"/>
      <c r="KXF327" s="52"/>
      <c r="KXG327" s="52"/>
      <c r="KXH327" s="52"/>
      <c r="KXI327" s="52"/>
      <c r="KXJ327" s="52"/>
      <c r="KXK327" s="52"/>
      <c r="KXL327" s="52"/>
      <c r="KXM327" s="52"/>
      <c r="KXN327" s="52"/>
      <c r="KXO327" s="52"/>
      <c r="KXP327" s="52"/>
      <c r="KXQ327" s="52"/>
      <c r="KXR327" s="52"/>
      <c r="KXS327" s="52"/>
      <c r="KXT327" s="52"/>
      <c r="KXU327" s="52"/>
      <c r="KXV327" s="52"/>
      <c r="KXW327" s="52"/>
      <c r="KXX327" s="52"/>
      <c r="KXY327" s="52"/>
      <c r="KXZ327" s="52"/>
      <c r="KYA327" s="52"/>
      <c r="KYB327" s="52"/>
      <c r="KYC327" s="52"/>
      <c r="KYD327" s="52"/>
      <c r="KYE327" s="52"/>
      <c r="KYF327" s="52"/>
      <c r="KYG327" s="52"/>
      <c r="KYH327" s="52"/>
      <c r="KYI327" s="52"/>
      <c r="KYJ327" s="52"/>
      <c r="KYK327" s="52"/>
      <c r="KYL327" s="52"/>
      <c r="KYM327" s="52"/>
      <c r="KYN327" s="52"/>
      <c r="KYO327" s="52"/>
      <c r="KYP327" s="52"/>
      <c r="KYQ327" s="52"/>
      <c r="KYR327" s="52"/>
      <c r="KYS327" s="52"/>
      <c r="KYT327" s="52"/>
      <c r="KYU327" s="52"/>
      <c r="KYV327" s="52"/>
      <c r="KYW327" s="52"/>
      <c r="KYX327" s="52"/>
      <c r="KYY327" s="52"/>
      <c r="KYZ327" s="52"/>
      <c r="KZA327" s="52"/>
      <c r="KZB327" s="52"/>
      <c r="KZC327" s="52"/>
      <c r="KZD327" s="52"/>
      <c r="KZE327" s="52"/>
      <c r="KZF327" s="52"/>
      <c r="KZG327" s="52"/>
      <c r="KZH327" s="52"/>
      <c r="KZI327" s="52"/>
      <c r="KZJ327" s="52"/>
      <c r="KZK327" s="52"/>
      <c r="KZL327" s="52"/>
      <c r="KZM327" s="52"/>
      <c r="KZN327" s="52"/>
      <c r="KZO327" s="52"/>
      <c r="KZP327" s="52"/>
      <c r="KZQ327" s="52"/>
      <c r="KZR327" s="52"/>
      <c r="KZS327" s="52"/>
      <c r="KZT327" s="52"/>
      <c r="KZU327" s="52"/>
      <c r="KZV327" s="52"/>
      <c r="KZW327" s="52"/>
      <c r="KZX327" s="52"/>
      <c r="KZY327" s="52"/>
      <c r="KZZ327" s="52"/>
      <c r="LAA327" s="52"/>
      <c r="LAB327" s="52"/>
      <c r="LAC327" s="52"/>
      <c r="LAD327" s="52"/>
      <c r="LAE327" s="52"/>
      <c r="LAF327" s="52"/>
      <c r="LAG327" s="52"/>
      <c r="LAH327" s="52"/>
      <c r="LAI327" s="52"/>
      <c r="LAJ327" s="52"/>
      <c r="LAK327" s="52"/>
      <c r="LAL327" s="52"/>
      <c r="LAM327" s="52"/>
      <c r="LAN327" s="52"/>
      <c r="LAO327" s="52"/>
      <c r="LAP327" s="52"/>
      <c r="LAQ327" s="52"/>
      <c r="LAR327" s="52"/>
      <c r="LAS327" s="52"/>
      <c r="LAT327" s="52"/>
      <c r="LAU327" s="52"/>
      <c r="LAV327" s="52"/>
      <c r="LAW327" s="52"/>
      <c r="LAX327" s="52"/>
      <c r="LAY327" s="52"/>
      <c r="LAZ327" s="52"/>
      <c r="LBA327" s="52"/>
      <c r="LBB327" s="52"/>
      <c r="LBC327" s="52"/>
      <c r="LBD327" s="52"/>
      <c r="LBE327" s="52"/>
      <c r="LBF327" s="52"/>
      <c r="LBG327" s="52"/>
      <c r="LBH327" s="52"/>
      <c r="LBI327" s="52"/>
      <c r="LBJ327" s="52"/>
      <c r="LBK327" s="52"/>
      <c r="LBL327" s="52"/>
      <c r="LBM327" s="52"/>
      <c r="LBN327" s="52"/>
      <c r="LBO327" s="52"/>
      <c r="LBP327" s="52"/>
      <c r="LBQ327" s="52"/>
      <c r="LBR327" s="52"/>
      <c r="LBS327" s="52"/>
      <c r="LBT327" s="52"/>
      <c r="LBU327" s="52"/>
      <c r="LBV327" s="52"/>
      <c r="LBW327" s="52"/>
      <c r="LBX327" s="52"/>
      <c r="LBY327" s="52"/>
      <c r="LBZ327" s="52"/>
      <c r="LCA327" s="52"/>
      <c r="LCB327" s="52"/>
      <c r="LCC327" s="52"/>
      <c r="LCD327" s="52"/>
      <c r="LCE327" s="52"/>
      <c r="LCF327" s="52"/>
      <c r="LCG327" s="52"/>
      <c r="LCH327" s="52"/>
      <c r="LCI327" s="52"/>
      <c r="LCJ327" s="52"/>
      <c r="LCK327" s="52"/>
      <c r="LCL327" s="52"/>
      <c r="LCM327" s="52"/>
      <c r="LCN327" s="52"/>
      <c r="LCO327" s="52"/>
      <c r="LCP327" s="52"/>
      <c r="LCQ327" s="52"/>
      <c r="LCR327" s="52"/>
      <c r="LCS327" s="52"/>
      <c r="LCT327" s="52"/>
      <c r="LCU327" s="52"/>
      <c r="LCV327" s="52"/>
      <c r="LCW327" s="52"/>
      <c r="LCX327" s="52"/>
      <c r="LCY327" s="52"/>
      <c r="LCZ327" s="52"/>
      <c r="LDA327" s="52"/>
      <c r="LDB327" s="52"/>
      <c r="LDC327" s="52"/>
      <c r="LDD327" s="52"/>
      <c r="LDE327" s="52"/>
      <c r="LDF327" s="52"/>
      <c r="LDG327" s="52"/>
      <c r="LDH327" s="52"/>
      <c r="LDI327" s="52"/>
      <c r="LDJ327" s="52"/>
      <c r="LDK327" s="52"/>
      <c r="LDL327" s="52"/>
      <c r="LDM327" s="52"/>
      <c r="LDN327" s="52"/>
      <c r="LDO327" s="52"/>
      <c r="LDP327" s="52"/>
      <c r="LDQ327" s="52"/>
      <c r="LDR327" s="52"/>
      <c r="LDS327" s="52"/>
      <c r="LDT327" s="52"/>
      <c r="LDU327" s="52"/>
      <c r="LDV327" s="52"/>
      <c r="LDW327" s="52"/>
      <c r="LDX327" s="52"/>
      <c r="LDY327" s="52"/>
      <c r="LDZ327" s="52"/>
      <c r="LEA327" s="52"/>
      <c r="LEB327" s="52"/>
      <c r="LEC327" s="52"/>
      <c r="LED327" s="52"/>
      <c r="LEE327" s="52"/>
      <c r="LEF327" s="52"/>
      <c r="LEG327" s="52"/>
      <c r="LEH327" s="52"/>
      <c r="LEI327" s="52"/>
      <c r="LEJ327" s="52"/>
      <c r="LEK327" s="52"/>
      <c r="LEL327" s="52"/>
      <c r="LEM327" s="52"/>
      <c r="LEN327" s="52"/>
      <c r="LEO327" s="52"/>
      <c r="LEP327" s="52"/>
      <c r="LEQ327" s="52"/>
      <c r="LER327" s="52"/>
      <c r="LES327" s="52"/>
      <c r="LET327" s="52"/>
      <c r="LEU327" s="52"/>
      <c r="LEV327" s="52"/>
      <c r="LEW327" s="52"/>
      <c r="LEX327" s="52"/>
      <c r="LEY327" s="52"/>
      <c r="LEZ327" s="52"/>
      <c r="LFA327" s="52"/>
      <c r="LFB327" s="52"/>
      <c r="LFC327" s="52"/>
      <c r="LFD327" s="52"/>
      <c r="LFE327" s="52"/>
      <c r="LFF327" s="52"/>
      <c r="LFG327" s="52"/>
      <c r="LFH327" s="52"/>
      <c r="LFI327" s="52"/>
      <c r="LFJ327" s="52"/>
      <c r="LFK327" s="52"/>
      <c r="LFL327" s="52"/>
      <c r="LFM327" s="52"/>
      <c r="LFN327" s="52"/>
      <c r="LFO327" s="52"/>
      <c r="LFP327" s="52"/>
      <c r="LFQ327" s="52"/>
      <c r="LFR327" s="52"/>
      <c r="LFS327" s="52"/>
      <c r="LFT327" s="52"/>
      <c r="LFU327" s="52"/>
      <c r="LFV327" s="52"/>
      <c r="LFW327" s="52"/>
      <c r="LFX327" s="52"/>
      <c r="LFY327" s="52"/>
      <c r="LFZ327" s="52"/>
      <c r="LGA327" s="52"/>
      <c r="LGB327" s="52"/>
      <c r="LGC327" s="52"/>
      <c r="LGD327" s="52"/>
      <c r="LGE327" s="52"/>
      <c r="LGF327" s="52"/>
      <c r="LGG327" s="52"/>
      <c r="LGH327" s="52"/>
      <c r="LGI327" s="52"/>
      <c r="LGJ327" s="52"/>
      <c r="LGK327" s="52"/>
      <c r="LGL327" s="52"/>
      <c r="LGM327" s="52"/>
      <c r="LGN327" s="52"/>
      <c r="LGO327" s="52"/>
      <c r="LGP327" s="52"/>
      <c r="LGQ327" s="52"/>
      <c r="LGR327" s="52"/>
      <c r="LGS327" s="52"/>
      <c r="LGT327" s="52"/>
      <c r="LGU327" s="52"/>
      <c r="LGV327" s="52"/>
      <c r="LGW327" s="52"/>
      <c r="LGX327" s="52"/>
      <c r="LGY327" s="52"/>
      <c r="LGZ327" s="52"/>
      <c r="LHA327" s="52"/>
      <c r="LHB327" s="52"/>
      <c r="LHC327" s="52"/>
      <c r="LHD327" s="52"/>
      <c r="LHE327" s="52"/>
      <c r="LHF327" s="52"/>
      <c r="LHG327" s="52"/>
      <c r="LHH327" s="52"/>
      <c r="LHI327" s="52"/>
      <c r="LHJ327" s="52"/>
      <c r="LHK327" s="52"/>
      <c r="LHL327" s="52"/>
      <c r="LHM327" s="52"/>
      <c r="LHN327" s="52"/>
      <c r="LHO327" s="52"/>
      <c r="LHP327" s="52"/>
      <c r="LHQ327" s="52"/>
      <c r="LHR327" s="52"/>
      <c r="LHS327" s="52"/>
      <c r="LHT327" s="52"/>
      <c r="LHU327" s="52"/>
      <c r="LHV327" s="52"/>
      <c r="LHW327" s="52"/>
      <c r="LHX327" s="52"/>
      <c r="LHY327" s="52"/>
      <c r="LHZ327" s="52"/>
      <c r="LIA327" s="52"/>
      <c r="LIB327" s="52"/>
      <c r="LIC327" s="52"/>
      <c r="LID327" s="52"/>
      <c r="LIE327" s="52"/>
      <c r="LIF327" s="52"/>
      <c r="LIG327" s="52"/>
      <c r="LIH327" s="52"/>
      <c r="LII327" s="52"/>
      <c r="LIJ327" s="52"/>
      <c r="LIK327" s="52"/>
      <c r="LIL327" s="52"/>
      <c r="LIM327" s="52"/>
      <c r="LIN327" s="52"/>
      <c r="LIO327" s="52"/>
      <c r="LIP327" s="52"/>
      <c r="LIQ327" s="52"/>
      <c r="LIR327" s="52"/>
      <c r="LIS327" s="52"/>
      <c r="LIT327" s="52"/>
      <c r="LIU327" s="52"/>
      <c r="LIV327" s="52"/>
      <c r="LIW327" s="52"/>
      <c r="LIX327" s="52"/>
      <c r="LIY327" s="52"/>
      <c r="LIZ327" s="52"/>
      <c r="LJA327" s="52"/>
      <c r="LJB327" s="52"/>
      <c r="LJC327" s="52"/>
      <c r="LJD327" s="52"/>
      <c r="LJE327" s="52"/>
      <c r="LJF327" s="52"/>
      <c r="LJG327" s="52"/>
      <c r="LJH327" s="52"/>
      <c r="LJI327" s="52"/>
      <c r="LJJ327" s="52"/>
      <c r="LJK327" s="52"/>
      <c r="LJL327" s="52"/>
      <c r="LJM327" s="52"/>
      <c r="LJN327" s="52"/>
      <c r="LJO327" s="52"/>
      <c r="LJP327" s="52"/>
      <c r="LJQ327" s="52"/>
      <c r="LJR327" s="52"/>
      <c r="LJS327" s="52"/>
      <c r="LJT327" s="52"/>
      <c r="LJU327" s="52"/>
      <c r="LJV327" s="52"/>
      <c r="LJW327" s="52"/>
      <c r="LJX327" s="52"/>
      <c r="LJY327" s="52"/>
      <c r="LJZ327" s="52"/>
      <c r="LKA327" s="52"/>
      <c r="LKB327" s="52"/>
      <c r="LKC327" s="52"/>
      <c r="LKD327" s="52"/>
      <c r="LKE327" s="52"/>
      <c r="LKF327" s="52"/>
      <c r="LKG327" s="52"/>
      <c r="LKH327" s="52"/>
      <c r="LKI327" s="52"/>
      <c r="LKJ327" s="52"/>
      <c r="LKK327" s="52"/>
      <c r="LKL327" s="52"/>
      <c r="LKM327" s="52"/>
      <c r="LKN327" s="52"/>
      <c r="LKO327" s="52"/>
      <c r="LKP327" s="52"/>
      <c r="LKQ327" s="52"/>
      <c r="LKR327" s="52"/>
      <c r="LKS327" s="52"/>
      <c r="LKT327" s="52"/>
      <c r="LKU327" s="52"/>
      <c r="LKV327" s="52"/>
      <c r="LKW327" s="52"/>
      <c r="LKX327" s="52"/>
      <c r="LKY327" s="52"/>
      <c r="LKZ327" s="52"/>
      <c r="LLA327" s="52"/>
      <c r="LLB327" s="52"/>
      <c r="LLC327" s="52"/>
      <c r="LLD327" s="52"/>
      <c r="LLE327" s="52"/>
      <c r="LLF327" s="52"/>
      <c r="LLG327" s="52"/>
      <c r="LLH327" s="52"/>
      <c r="LLI327" s="52"/>
      <c r="LLJ327" s="52"/>
      <c r="LLK327" s="52"/>
      <c r="LLL327" s="52"/>
      <c r="LLM327" s="52"/>
      <c r="LLN327" s="52"/>
      <c r="LLO327" s="52"/>
      <c r="LLP327" s="52"/>
      <c r="LLQ327" s="52"/>
      <c r="LLR327" s="52"/>
      <c r="LLS327" s="52"/>
      <c r="LLT327" s="52"/>
      <c r="LLU327" s="52"/>
      <c r="LLV327" s="52"/>
      <c r="LLW327" s="52"/>
      <c r="LLX327" s="52"/>
      <c r="LLY327" s="52"/>
      <c r="LLZ327" s="52"/>
      <c r="LMA327" s="52"/>
      <c r="LMB327" s="52"/>
      <c r="LMC327" s="52"/>
      <c r="LMD327" s="52"/>
      <c r="LME327" s="52"/>
      <c r="LMF327" s="52"/>
      <c r="LMG327" s="52"/>
      <c r="LMH327" s="52"/>
      <c r="LMI327" s="52"/>
      <c r="LMJ327" s="52"/>
      <c r="LMK327" s="52"/>
      <c r="LML327" s="52"/>
      <c r="LMM327" s="52"/>
      <c r="LMN327" s="52"/>
      <c r="LMO327" s="52"/>
      <c r="LMP327" s="52"/>
      <c r="LMQ327" s="52"/>
      <c r="LMR327" s="52"/>
      <c r="LMS327" s="52"/>
      <c r="LMT327" s="52"/>
      <c r="LMU327" s="52"/>
      <c r="LMV327" s="52"/>
      <c r="LMW327" s="52"/>
      <c r="LMX327" s="52"/>
      <c r="LMY327" s="52"/>
      <c r="LMZ327" s="52"/>
      <c r="LNA327" s="52"/>
      <c r="LNB327" s="52"/>
      <c r="LNC327" s="52"/>
      <c r="LND327" s="52"/>
      <c r="LNE327" s="52"/>
      <c r="LNF327" s="52"/>
      <c r="LNG327" s="52"/>
      <c r="LNH327" s="52"/>
      <c r="LNI327" s="52"/>
      <c r="LNJ327" s="52"/>
      <c r="LNK327" s="52"/>
      <c r="LNL327" s="52"/>
      <c r="LNM327" s="52"/>
      <c r="LNN327" s="52"/>
      <c r="LNO327" s="52"/>
      <c r="LNP327" s="52"/>
      <c r="LNQ327" s="52"/>
      <c r="LNR327" s="52"/>
      <c r="LNS327" s="52"/>
      <c r="LNT327" s="52"/>
      <c r="LNU327" s="52"/>
      <c r="LNV327" s="52"/>
      <c r="LNW327" s="52"/>
      <c r="LNX327" s="52"/>
      <c r="LNY327" s="52"/>
      <c r="LNZ327" s="52"/>
      <c r="LOA327" s="52"/>
      <c r="LOB327" s="52"/>
      <c r="LOC327" s="52"/>
      <c r="LOD327" s="52"/>
      <c r="LOE327" s="52"/>
      <c r="LOF327" s="52"/>
      <c r="LOG327" s="52"/>
      <c r="LOH327" s="52"/>
      <c r="LOI327" s="52"/>
      <c r="LOJ327" s="52"/>
      <c r="LOK327" s="52"/>
      <c r="LOL327" s="52"/>
      <c r="LOM327" s="52"/>
      <c r="LON327" s="52"/>
      <c r="LOO327" s="52"/>
      <c r="LOP327" s="52"/>
      <c r="LOQ327" s="52"/>
      <c r="LOR327" s="52"/>
      <c r="LOS327" s="52"/>
      <c r="LOT327" s="52"/>
      <c r="LOU327" s="52"/>
      <c r="LOV327" s="52"/>
      <c r="LOW327" s="52"/>
      <c r="LOX327" s="52"/>
      <c r="LOY327" s="52"/>
      <c r="LOZ327" s="52"/>
      <c r="LPA327" s="52"/>
      <c r="LPB327" s="52"/>
      <c r="LPC327" s="52"/>
      <c r="LPD327" s="52"/>
      <c r="LPE327" s="52"/>
      <c r="LPF327" s="52"/>
      <c r="LPG327" s="52"/>
      <c r="LPH327" s="52"/>
      <c r="LPI327" s="52"/>
      <c r="LPJ327" s="52"/>
      <c r="LPK327" s="52"/>
      <c r="LPL327" s="52"/>
      <c r="LPM327" s="52"/>
      <c r="LPN327" s="52"/>
      <c r="LPO327" s="52"/>
      <c r="LPP327" s="52"/>
      <c r="LPQ327" s="52"/>
      <c r="LPR327" s="52"/>
      <c r="LPS327" s="52"/>
      <c r="LPT327" s="52"/>
      <c r="LPU327" s="52"/>
      <c r="LPV327" s="52"/>
      <c r="LPW327" s="52"/>
      <c r="LPX327" s="52"/>
      <c r="LPY327" s="52"/>
      <c r="LPZ327" s="52"/>
      <c r="LQA327" s="52"/>
      <c r="LQB327" s="52"/>
      <c r="LQC327" s="52"/>
      <c r="LQD327" s="52"/>
      <c r="LQE327" s="52"/>
      <c r="LQF327" s="52"/>
      <c r="LQG327" s="52"/>
      <c r="LQH327" s="52"/>
      <c r="LQI327" s="52"/>
      <c r="LQJ327" s="52"/>
      <c r="LQK327" s="52"/>
      <c r="LQL327" s="52"/>
      <c r="LQM327" s="52"/>
      <c r="LQN327" s="52"/>
      <c r="LQO327" s="52"/>
      <c r="LQP327" s="52"/>
      <c r="LQQ327" s="52"/>
      <c r="LQR327" s="52"/>
      <c r="LQS327" s="52"/>
      <c r="LQT327" s="52"/>
      <c r="LQU327" s="52"/>
      <c r="LQV327" s="52"/>
      <c r="LQW327" s="52"/>
      <c r="LQX327" s="52"/>
      <c r="LQY327" s="52"/>
      <c r="LQZ327" s="52"/>
      <c r="LRA327" s="52"/>
      <c r="LRB327" s="52"/>
      <c r="LRC327" s="52"/>
      <c r="LRD327" s="52"/>
      <c r="LRE327" s="52"/>
      <c r="LRF327" s="52"/>
      <c r="LRG327" s="52"/>
      <c r="LRH327" s="52"/>
      <c r="LRI327" s="52"/>
      <c r="LRJ327" s="52"/>
      <c r="LRK327" s="52"/>
      <c r="LRL327" s="52"/>
      <c r="LRM327" s="52"/>
      <c r="LRN327" s="52"/>
      <c r="LRO327" s="52"/>
      <c r="LRP327" s="52"/>
      <c r="LRQ327" s="52"/>
      <c r="LRR327" s="52"/>
      <c r="LRS327" s="52"/>
      <c r="LRT327" s="52"/>
      <c r="LRU327" s="52"/>
      <c r="LRV327" s="52"/>
      <c r="LRW327" s="52"/>
      <c r="LRX327" s="52"/>
      <c r="LRY327" s="52"/>
      <c r="LRZ327" s="52"/>
      <c r="LSA327" s="52"/>
      <c r="LSB327" s="52"/>
      <c r="LSC327" s="52"/>
      <c r="LSD327" s="52"/>
      <c r="LSE327" s="52"/>
      <c r="LSF327" s="52"/>
      <c r="LSG327" s="52"/>
      <c r="LSH327" s="52"/>
      <c r="LSI327" s="52"/>
      <c r="LSJ327" s="52"/>
      <c r="LSK327" s="52"/>
      <c r="LSL327" s="52"/>
      <c r="LSM327" s="52"/>
      <c r="LSN327" s="52"/>
      <c r="LSO327" s="52"/>
      <c r="LSP327" s="52"/>
      <c r="LSQ327" s="52"/>
      <c r="LSR327" s="52"/>
      <c r="LSS327" s="52"/>
      <c r="LST327" s="52"/>
      <c r="LSU327" s="52"/>
      <c r="LSV327" s="52"/>
      <c r="LSW327" s="52"/>
      <c r="LSX327" s="52"/>
      <c r="LSY327" s="52"/>
      <c r="LSZ327" s="52"/>
      <c r="LTA327" s="52"/>
      <c r="LTB327" s="52"/>
      <c r="LTC327" s="52"/>
      <c r="LTD327" s="52"/>
      <c r="LTE327" s="52"/>
      <c r="LTF327" s="52"/>
      <c r="LTG327" s="52"/>
      <c r="LTH327" s="52"/>
      <c r="LTI327" s="52"/>
      <c r="LTJ327" s="52"/>
      <c r="LTK327" s="52"/>
      <c r="LTL327" s="52"/>
      <c r="LTM327" s="52"/>
      <c r="LTN327" s="52"/>
      <c r="LTO327" s="52"/>
      <c r="LTP327" s="52"/>
      <c r="LTQ327" s="52"/>
      <c r="LTR327" s="52"/>
      <c r="LTS327" s="52"/>
      <c r="LTT327" s="52"/>
      <c r="LTU327" s="52"/>
      <c r="LTV327" s="52"/>
      <c r="LTW327" s="52"/>
      <c r="LTX327" s="52"/>
      <c r="LTY327" s="52"/>
      <c r="LTZ327" s="52"/>
      <c r="LUA327" s="52"/>
      <c r="LUB327" s="52"/>
      <c r="LUC327" s="52"/>
      <c r="LUD327" s="52"/>
      <c r="LUE327" s="52"/>
      <c r="LUF327" s="52"/>
      <c r="LUG327" s="52"/>
      <c r="LUH327" s="52"/>
      <c r="LUI327" s="52"/>
      <c r="LUJ327" s="52"/>
      <c r="LUK327" s="52"/>
      <c r="LUL327" s="52"/>
      <c r="LUM327" s="52"/>
      <c r="LUN327" s="52"/>
      <c r="LUO327" s="52"/>
      <c r="LUP327" s="52"/>
      <c r="LUQ327" s="52"/>
      <c r="LUR327" s="52"/>
      <c r="LUS327" s="52"/>
      <c r="LUT327" s="52"/>
      <c r="LUU327" s="52"/>
      <c r="LUV327" s="52"/>
      <c r="LUW327" s="52"/>
      <c r="LUX327" s="52"/>
      <c r="LUY327" s="52"/>
      <c r="LUZ327" s="52"/>
      <c r="LVA327" s="52"/>
      <c r="LVB327" s="52"/>
      <c r="LVC327" s="52"/>
      <c r="LVD327" s="52"/>
      <c r="LVE327" s="52"/>
      <c r="LVF327" s="52"/>
      <c r="LVG327" s="52"/>
      <c r="LVH327" s="52"/>
      <c r="LVI327" s="52"/>
      <c r="LVJ327" s="52"/>
      <c r="LVK327" s="52"/>
      <c r="LVL327" s="52"/>
      <c r="LVM327" s="52"/>
      <c r="LVN327" s="52"/>
      <c r="LVO327" s="52"/>
      <c r="LVP327" s="52"/>
      <c r="LVQ327" s="52"/>
      <c r="LVR327" s="52"/>
      <c r="LVS327" s="52"/>
      <c r="LVT327" s="52"/>
      <c r="LVU327" s="52"/>
      <c r="LVV327" s="52"/>
      <c r="LVW327" s="52"/>
      <c r="LVX327" s="52"/>
      <c r="LVY327" s="52"/>
      <c r="LVZ327" s="52"/>
      <c r="LWA327" s="52"/>
      <c r="LWB327" s="52"/>
      <c r="LWC327" s="52"/>
      <c r="LWD327" s="52"/>
      <c r="LWE327" s="52"/>
      <c r="LWF327" s="52"/>
      <c r="LWG327" s="52"/>
      <c r="LWH327" s="52"/>
      <c r="LWI327" s="52"/>
      <c r="LWJ327" s="52"/>
      <c r="LWK327" s="52"/>
      <c r="LWL327" s="52"/>
      <c r="LWM327" s="52"/>
      <c r="LWN327" s="52"/>
      <c r="LWO327" s="52"/>
      <c r="LWP327" s="52"/>
      <c r="LWQ327" s="52"/>
      <c r="LWR327" s="52"/>
      <c r="LWS327" s="52"/>
      <c r="LWT327" s="52"/>
      <c r="LWU327" s="52"/>
      <c r="LWV327" s="52"/>
      <c r="LWW327" s="52"/>
      <c r="LWX327" s="52"/>
      <c r="LWY327" s="52"/>
      <c r="LWZ327" s="52"/>
      <c r="LXA327" s="52"/>
      <c r="LXB327" s="52"/>
      <c r="LXC327" s="52"/>
      <c r="LXD327" s="52"/>
      <c r="LXE327" s="52"/>
      <c r="LXF327" s="52"/>
      <c r="LXG327" s="52"/>
      <c r="LXH327" s="52"/>
      <c r="LXI327" s="52"/>
      <c r="LXJ327" s="52"/>
      <c r="LXK327" s="52"/>
      <c r="LXL327" s="52"/>
      <c r="LXM327" s="52"/>
      <c r="LXN327" s="52"/>
      <c r="LXO327" s="52"/>
      <c r="LXP327" s="52"/>
      <c r="LXQ327" s="52"/>
      <c r="LXR327" s="52"/>
      <c r="LXS327" s="52"/>
      <c r="LXT327" s="52"/>
      <c r="LXU327" s="52"/>
      <c r="LXV327" s="52"/>
      <c r="LXW327" s="52"/>
      <c r="LXX327" s="52"/>
      <c r="LXY327" s="52"/>
      <c r="LXZ327" s="52"/>
      <c r="LYA327" s="52"/>
      <c r="LYB327" s="52"/>
      <c r="LYC327" s="52"/>
      <c r="LYD327" s="52"/>
      <c r="LYE327" s="52"/>
      <c r="LYF327" s="52"/>
      <c r="LYG327" s="52"/>
      <c r="LYH327" s="52"/>
      <c r="LYI327" s="52"/>
      <c r="LYJ327" s="52"/>
      <c r="LYK327" s="52"/>
      <c r="LYL327" s="52"/>
      <c r="LYM327" s="52"/>
      <c r="LYN327" s="52"/>
      <c r="LYO327" s="52"/>
      <c r="LYP327" s="52"/>
      <c r="LYQ327" s="52"/>
      <c r="LYR327" s="52"/>
      <c r="LYS327" s="52"/>
      <c r="LYT327" s="52"/>
      <c r="LYU327" s="52"/>
      <c r="LYV327" s="52"/>
      <c r="LYW327" s="52"/>
      <c r="LYX327" s="52"/>
      <c r="LYY327" s="52"/>
      <c r="LYZ327" s="52"/>
      <c r="LZA327" s="52"/>
      <c r="LZB327" s="52"/>
      <c r="LZC327" s="52"/>
      <c r="LZD327" s="52"/>
      <c r="LZE327" s="52"/>
      <c r="LZF327" s="52"/>
      <c r="LZG327" s="52"/>
      <c r="LZH327" s="52"/>
      <c r="LZI327" s="52"/>
      <c r="LZJ327" s="52"/>
      <c r="LZK327" s="52"/>
      <c r="LZL327" s="52"/>
      <c r="LZM327" s="52"/>
      <c r="LZN327" s="52"/>
      <c r="LZO327" s="52"/>
      <c r="LZP327" s="52"/>
      <c r="LZQ327" s="52"/>
      <c r="LZR327" s="52"/>
      <c r="LZS327" s="52"/>
      <c r="LZT327" s="52"/>
      <c r="LZU327" s="52"/>
      <c r="LZV327" s="52"/>
      <c r="LZW327" s="52"/>
      <c r="LZX327" s="52"/>
      <c r="LZY327" s="52"/>
      <c r="LZZ327" s="52"/>
      <c r="MAA327" s="52"/>
      <c r="MAB327" s="52"/>
      <c r="MAC327" s="52"/>
      <c r="MAD327" s="52"/>
      <c r="MAE327" s="52"/>
      <c r="MAF327" s="52"/>
      <c r="MAG327" s="52"/>
      <c r="MAH327" s="52"/>
      <c r="MAI327" s="52"/>
      <c r="MAJ327" s="52"/>
      <c r="MAK327" s="52"/>
      <c r="MAL327" s="52"/>
      <c r="MAM327" s="52"/>
      <c r="MAN327" s="52"/>
      <c r="MAO327" s="52"/>
      <c r="MAP327" s="52"/>
      <c r="MAQ327" s="52"/>
      <c r="MAR327" s="52"/>
      <c r="MAS327" s="52"/>
      <c r="MAT327" s="52"/>
      <c r="MAU327" s="52"/>
      <c r="MAV327" s="52"/>
      <c r="MAW327" s="52"/>
      <c r="MAX327" s="52"/>
      <c r="MAY327" s="52"/>
      <c r="MAZ327" s="52"/>
      <c r="MBA327" s="52"/>
      <c r="MBB327" s="52"/>
      <c r="MBC327" s="52"/>
      <c r="MBD327" s="52"/>
      <c r="MBE327" s="52"/>
      <c r="MBF327" s="52"/>
      <c r="MBG327" s="52"/>
      <c r="MBH327" s="52"/>
      <c r="MBI327" s="52"/>
      <c r="MBJ327" s="52"/>
      <c r="MBK327" s="52"/>
      <c r="MBL327" s="52"/>
      <c r="MBM327" s="52"/>
      <c r="MBN327" s="52"/>
      <c r="MBO327" s="52"/>
      <c r="MBP327" s="52"/>
      <c r="MBQ327" s="52"/>
      <c r="MBR327" s="52"/>
      <c r="MBS327" s="52"/>
      <c r="MBT327" s="52"/>
      <c r="MBU327" s="52"/>
      <c r="MBV327" s="52"/>
      <c r="MBW327" s="52"/>
      <c r="MBX327" s="52"/>
      <c r="MBY327" s="52"/>
      <c r="MBZ327" s="52"/>
      <c r="MCA327" s="52"/>
      <c r="MCB327" s="52"/>
      <c r="MCC327" s="52"/>
      <c r="MCD327" s="52"/>
      <c r="MCE327" s="52"/>
      <c r="MCF327" s="52"/>
      <c r="MCG327" s="52"/>
      <c r="MCH327" s="52"/>
      <c r="MCI327" s="52"/>
      <c r="MCJ327" s="52"/>
      <c r="MCK327" s="52"/>
      <c r="MCL327" s="52"/>
      <c r="MCM327" s="52"/>
      <c r="MCN327" s="52"/>
      <c r="MCO327" s="52"/>
      <c r="MCP327" s="52"/>
      <c r="MCQ327" s="52"/>
      <c r="MCR327" s="52"/>
      <c r="MCS327" s="52"/>
      <c r="MCT327" s="52"/>
      <c r="MCU327" s="52"/>
      <c r="MCV327" s="52"/>
      <c r="MCW327" s="52"/>
      <c r="MCX327" s="52"/>
      <c r="MCY327" s="52"/>
      <c r="MCZ327" s="52"/>
      <c r="MDA327" s="52"/>
      <c r="MDB327" s="52"/>
      <c r="MDC327" s="52"/>
      <c r="MDD327" s="52"/>
      <c r="MDE327" s="52"/>
      <c r="MDF327" s="52"/>
      <c r="MDG327" s="52"/>
      <c r="MDH327" s="52"/>
      <c r="MDI327" s="52"/>
      <c r="MDJ327" s="52"/>
      <c r="MDK327" s="52"/>
      <c r="MDL327" s="52"/>
      <c r="MDM327" s="52"/>
      <c r="MDN327" s="52"/>
      <c r="MDO327" s="52"/>
      <c r="MDP327" s="52"/>
      <c r="MDQ327" s="52"/>
      <c r="MDR327" s="52"/>
      <c r="MDS327" s="52"/>
      <c r="MDT327" s="52"/>
      <c r="MDU327" s="52"/>
      <c r="MDV327" s="52"/>
      <c r="MDW327" s="52"/>
      <c r="MDX327" s="52"/>
      <c r="MDY327" s="52"/>
      <c r="MDZ327" s="52"/>
      <c r="MEA327" s="52"/>
      <c r="MEB327" s="52"/>
      <c r="MEC327" s="52"/>
      <c r="MED327" s="52"/>
      <c r="MEE327" s="52"/>
      <c r="MEF327" s="52"/>
      <c r="MEG327" s="52"/>
      <c r="MEH327" s="52"/>
      <c r="MEI327" s="52"/>
      <c r="MEJ327" s="52"/>
      <c r="MEK327" s="52"/>
      <c r="MEL327" s="52"/>
      <c r="MEM327" s="52"/>
      <c r="MEN327" s="52"/>
      <c r="MEO327" s="52"/>
      <c r="MEP327" s="52"/>
      <c r="MEQ327" s="52"/>
      <c r="MER327" s="52"/>
      <c r="MES327" s="52"/>
      <c r="MET327" s="52"/>
      <c r="MEU327" s="52"/>
      <c r="MEV327" s="52"/>
      <c r="MEW327" s="52"/>
      <c r="MEX327" s="52"/>
      <c r="MEY327" s="52"/>
      <c r="MEZ327" s="52"/>
      <c r="MFA327" s="52"/>
      <c r="MFB327" s="52"/>
      <c r="MFC327" s="52"/>
      <c r="MFD327" s="52"/>
      <c r="MFE327" s="52"/>
      <c r="MFF327" s="52"/>
      <c r="MFG327" s="52"/>
      <c r="MFH327" s="52"/>
      <c r="MFI327" s="52"/>
      <c r="MFJ327" s="52"/>
      <c r="MFK327" s="52"/>
      <c r="MFL327" s="52"/>
      <c r="MFM327" s="52"/>
      <c r="MFN327" s="52"/>
      <c r="MFO327" s="52"/>
      <c r="MFP327" s="52"/>
      <c r="MFQ327" s="52"/>
      <c r="MFR327" s="52"/>
      <c r="MFS327" s="52"/>
      <c r="MFT327" s="52"/>
      <c r="MFU327" s="52"/>
      <c r="MFV327" s="52"/>
      <c r="MFW327" s="52"/>
      <c r="MFX327" s="52"/>
      <c r="MFY327" s="52"/>
      <c r="MFZ327" s="52"/>
      <c r="MGA327" s="52"/>
      <c r="MGB327" s="52"/>
      <c r="MGC327" s="52"/>
      <c r="MGD327" s="52"/>
      <c r="MGE327" s="52"/>
      <c r="MGF327" s="52"/>
      <c r="MGG327" s="52"/>
      <c r="MGH327" s="52"/>
      <c r="MGI327" s="52"/>
      <c r="MGJ327" s="52"/>
      <c r="MGK327" s="52"/>
      <c r="MGL327" s="52"/>
      <c r="MGM327" s="52"/>
      <c r="MGN327" s="52"/>
      <c r="MGO327" s="52"/>
      <c r="MGP327" s="52"/>
      <c r="MGQ327" s="52"/>
      <c r="MGR327" s="52"/>
      <c r="MGS327" s="52"/>
      <c r="MGT327" s="52"/>
      <c r="MGU327" s="52"/>
      <c r="MGV327" s="52"/>
      <c r="MGW327" s="52"/>
      <c r="MGX327" s="52"/>
      <c r="MGY327" s="52"/>
      <c r="MGZ327" s="52"/>
      <c r="MHA327" s="52"/>
      <c r="MHB327" s="52"/>
      <c r="MHC327" s="52"/>
      <c r="MHD327" s="52"/>
      <c r="MHE327" s="52"/>
      <c r="MHF327" s="52"/>
      <c r="MHG327" s="52"/>
      <c r="MHH327" s="52"/>
      <c r="MHI327" s="52"/>
      <c r="MHJ327" s="52"/>
      <c r="MHK327" s="52"/>
      <c r="MHL327" s="52"/>
      <c r="MHM327" s="52"/>
      <c r="MHN327" s="52"/>
      <c r="MHO327" s="52"/>
      <c r="MHP327" s="52"/>
      <c r="MHQ327" s="52"/>
      <c r="MHR327" s="52"/>
      <c r="MHS327" s="52"/>
      <c r="MHT327" s="52"/>
      <c r="MHU327" s="52"/>
      <c r="MHV327" s="52"/>
      <c r="MHW327" s="52"/>
      <c r="MHX327" s="52"/>
      <c r="MHY327" s="52"/>
      <c r="MHZ327" s="52"/>
      <c r="MIA327" s="52"/>
      <c r="MIB327" s="52"/>
      <c r="MIC327" s="52"/>
      <c r="MID327" s="52"/>
      <c r="MIE327" s="52"/>
      <c r="MIF327" s="52"/>
      <c r="MIG327" s="52"/>
      <c r="MIH327" s="52"/>
      <c r="MII327" s="52"/>
      <c r="MIJ327" s="52"/>
      <c r="MIK327" s="52"/>
      <c r="MIL327" s="52"/>
      <c r="MIM327" s="52"/>
      <c r="MIN327" s="52"/>
      <c r="MIO327" s="52"/>
      <c r="MIP327" s="52"/>
      <c r="MIQ327" s="52"/>
      <c r="MIR327" s="52"/>
      <c r="MIS327" s="52"/>
      <c r="MIT327" s="52"/>
      <c r="MIU327" s="52"/>
      <c r="MIV327" s="52"/>
      <c r="MIW327" s="52"/>
      <c r="MIX327" s="52"/>
      <c r="MIY327" s="52"/>
      <c r="MIZ327" s="52"/>
      <c r="MJA327" s="52"/>
      <c r="MJB327" s="52"/>
      <c r="MJC327" s="52"/>
      <c r="MJD327" s="52"/>
      <c r="MJE327" s="52"/>
      <c r="MJF327" s="52"/>
      <c r="MJG327" s="52"/>
      <c r="MJH327" s="52"/>
      <c r="MJI327" s="52"/>
      <c r="MJJ327" s="52"/>
      <c r="MJK327" s="52"/>
      <c r="MJL327" s="52"/>
      <c r="MJM327" s="52"/>
      <c r="MJN327" s="52"/>
      <c r="MJO327" s="52"/>
      <c r="MJP327" s="52"/>
      <c r="MJQ327" s="52"/>
      <c r="MJR327" s="52"/>
      <c r="MJS327" s="52"/>
      <c r="MJT327" s="52"/>
      <c r="MJU327" s="52"/>
      <c r="MJV327" s="52"/>
      <c r="MJW327" s="52"/>
      <c r="MJX327" s="52"/>
      <c r="MJY327" s="52"/>
      <c r="MJZ327" s="52"/>
      <c r="MKA327" s="52"/>
      <c r="MKB327" s="52"/>
      <c r="MKC327" s="52"/>
      <c r="MKD327" s="52"/>
      <c r="MKE327" s="52"/>
      <c r="MKF327" s="52"/>
      <c r="MKG327" s="52"/>
      <c r="MKH327" s="52"/>
      <c r="MKI327" s="52"/>
      <c r="MKJ327" s="52"/>
      <c r="MKK327" s="52"/>
      <c r="MKL327" s="52"/>
      <c r="MKM327" s="52"/>
      <c r="MKN327" s="52"/>
      <c r="MKO327" s="52"/>
      <c r="MKP327" s="52"/>
      <c r="MKQ327" s="52"/>
      <c r="MKR327" s="52"/>
      <c r="MKS327" s="52"/>
      <c r="MKT327" s="52"/>
      <c r="MKU327" s="52"/>
      <c r="MKV327" s="52"/>
      <c r="MKW327" s="52"/>
      <c r="MKX327" s="52"/>
      <c r="MKY327" s="52"/>
      <c r="MKZ327" s="52"/>
      <c r="MLA327" s="52"/>
      <c r="MLB327" s="52"/>
      <c r="MLC327" s="52"/>
      <c r="MLD327" s="52"/>
      <c r="MLE327" s="52"/>
      <c r="MLF327" s="52"/>
      <c r="MLG327" s="52"/>
      <c r="MLH327" s="52"/>
      <c r="MLI327" s="52"/>
      <c r="MLJ327" s="52"/>
      <c r="MLK327" s="52"/>
      <c r="MLL327" s="52"/>
      <c r="MLM327" s="52"/>
      <c r="MLN327" s="52"/>
      <c r="MLO327" s="52"/>
      <c r="MLP327" s="52"/>
      <c r="MLQ327" s="52"/>
      <c r="MLR327" s="52"/>
      <c r="MLS327" s="52"/>
      <c r="MLT327" s="52"/>
      <c r="MLU327" s="52"/>
      <c r="MLV327" s="52"/>
      <c r="MLW327" s="52"/>
      <c r="MLX327" s="52"/>
      <c r="MLY327" s="52"/>
      <c r="MLZ327" s="52"/>
      <c r="MMA327" s="52"/>
      <c r="MMB327" s="52"/>
      <c r="MMC327" s="52"/>
      <c r="MMD327" s="52"/>
      <c r="MME327" s="52"/>
      <c r="MMF327" s="52"/>
      <c r="MMG327" s="52"/>
      <c r="MMH327" s="52"/>
      <c r="MMI327" s="52"/>
      <c r="MMJ327" s="52"/>
      <c r="MMK327" s="52"/>
      <c r="MML327" s="52"/>
      <c r="MMM327" s="52"/>
      <c r="MMN327" s="52"/>
      <c r="MMO327" s="52"/>
      <c r="MMP327" s="52"/>
      <c r="MMQ327" s="52"/>
      <c r="MMR327" s="52"/>
      <c r="MMS327" s="52"/>
      <c r="MMT327" s="52"/>
      <c r="MMU327" s="52"/>
      <c r="MMV327" s="52"/>
      <c r="MMW327" s="52"/>
      <c r="MMX327" s="52"/>
      <c r="MMY327" s="52"/>
      <c r="MMZ327" s="52"/>
      <c r="MNA327" s="52"/>
      <c r="MNB327" s="52"/>
      <c r="MNC327" s="52"/>
      <c r="MND327" s="52"/>
      <c r="MNE327" s="52"/>
      <c r="MNF327" s="52"/>
      <c r="MNG327" s="52"/>
      <c r="MNH327" s="52"/>
      <c r="MNI327" s="52"/>
      <c r="MNJ327" s="52"/>
      <c r="MNK327" s="52"/>
      <c r="MNL327" s="52"/>
      <c r="MNM327" s="52"/>
      <c r="MNN327" s="52"/>
      <c r="MNO327" s="52"/>
      <c r="MNP327" s="52"/>
      <c r="MNQ327" s="52"/>
      <c r="MNR327" s="52"/>
      <c r="MNS327" s="52"/>
      <c r="MNT327" s="52"/>
      <c r="MNU327" s="52"/>
      <c r="MNV327" s="52"/>
      <c r="MNW327" s="52"/>
      <c r="MNX327" s="52"/>
      <c r="MNY327" s="52"/>
      <c r="MNZ327" s="52"/>
      <c r="MOA327" s="52"/>
      <c r="MOB327" s="52"/>
      <c r="MOC327" s="52"/>
      <c r="MOD327" s="52"/>
      <c r="MOE327" s="52"/>
      <c r="MOF327" s="52"/>
      <c r="MOG327" s="52"/>
      <c r="MOH327" s="52"/>
      <c r="MOI327" s="52"/>
      <c r="MOJ327" s="52"/>
      <c r="MOK327" s="52"/>
      <c r="MOL327" s="52"/>
      <c r="MOM327" s="52"/>
      <c r="MON327" s="52"/>
      <c r="MOO327" s="52"/>
      <c r="MOP327" s="52"/>
      <c r="MOQ327" s="52"/>
      <c r="MOR327" s="52"/>
      <c r="MOS327" s="52"/>
      <c r="MOT327" s="52"/>
      <c r="MOU327" s="52"/>
      <c r="MOV327" s="52"/>
      <c r="MOW327" s="52"/>
      <c r="MOX327" s="52"/>
      <c r="MOY327" s="52"/>
      <c r="MOZ327" s="52"/>
      <c r="MPA327" s="52"/>
      <c r="MPB327" s="52"/>
      <c r="MPC327" s="52"/>
      <c r="MPD327" s="52"/>
      <c r="MPE327" s="52"/>
      <c r="MPF327" s="52"/>
      <c r="MPG327" s="52"/>
      <c r="MPH327" s="52"/>
      <c r="MPI327" s="52"/>
      <c r="MPJ327" s="52"/>
      <c r="MPK327" s="52"/>
      <c r="MPL327" s="52"/>
      <c r="MPM327" s="52"/>
      <c r="MPN327" s="52"/>
      <c r="MPO327" s="52"/>
      <c r="MPP327" s="52"/>
      <c r="MPQ327" s="52"/>
      <c r="MPR327" s="52"/>
      <c r="MPS327" s="52"/>
      <c r="MPT327" s="52"/>
      <c r="MPU327" s="52"/>
      <c r="MPV327" s="52"/>
      <c r="MPW327" s="52"/>
      <c r="MPX327" s="52"/>
      <c r="MPY327" s="52"/>
      <c r="MPZ327" s="52"/>
      <c r="MQA327" s="52"/>
      <c r="MQB327" s="52"/>
      <c r="MQC327" s="52"/>
      <c r="MQD327" s="52"/>
      <c r="MQE327" s="52"/>
      <c r="MQF327" s="52"/>
      <c r="MQG327" s="52"/>
      <c r="MQH327" s="52"/>
      <c r="MQI327" s="52"/>
      <c r="MQJ327" s="52"/>
      <c r="MQK327" s="52"/>
      <c r="MQL327" s="52"/>
      <c r="MQM327" s="52"/>
      <c r="MQN327" s="52"/>
      <c r="MQO327" s="52"/>
      <c r="MQP327" s="52"/>
      <c r="MQQ327" s="52"/>
      <c r="MQR327" s="52"/>
      <c r="MQS327" s="52"/>
      <c r="MQT327" s="52"/>
      <c r="MQU327" s="52"/>
      <c r="MQV327" s="52"/>
      <c r="MQW327" s="52"/>
      <c r="MQX327" s="52"/>
      <c r="MQY327" s="52"/>
      <c r="MQZ327" s="52"/>
      <c r="MRA327" s="52"/>
      <c r="MRB327" s="52"/>
      <c r="MRC327" s="52"/>
      <c r="MRD327" s="52"/>
      <c r="MRE327" s="52"/>
      <c r="MRF327" s="52"/>
      <c r="MRG327" s="52"/>
      <c r="MRH327" s="52"/>
      <c r="MRI327" s="52"/>
      <c r="MRJ327" s="52"/>
      <c r="MRK327" s="52"/>
      <c r="MRL327" s="52"/>
      <c r="MRM327" s="52"/>
      <c r="MRN327" s="52"/>
      <c r="MRO327" s="52"/>
      <c r="MRP327" s="52"/>
      <c r="MRQ327" s="52"/>
      <c r="MRR327" s="52"/>
      <c r="MRS327" s="52"/>
      <c r="MRT327" s="52"/>
      <c r="MRU327" s="52"/>
      <c r="MRV327" s="52"/>
      <c r="MRW327" s="52"/>
      <c r="MRX327" s="52"/>
      <c r="MRY327" s="52"/>
      <c r="MRZ327" s="52"/>
      <c r="MSA327" s="52"/>
      <c r="MSB327" s="52"/>
      <c r="MSC327" s="52"/>
      <c r="MSD327" s="52"/>
      <c r="MSE327" s="52"/>
      <c r="MSF327" s="52"/>
      <c r="MSG327" s="52"/>
      <c r="MSH327" s="52"/>
      <c r="MSI327" s="52"/>
      <c r="MSJ327" s="52"/>
      <c r="MSK327" s="52"/>
      <c r="MSL327" s="52"/>
      <c r="MSM327" s="52"/>
      <c r="MSN327" s="52"/>
      <c r="MSO327" s="52"/>
      <c r="MSP327" s="52"/>
      <c r="MSQ327" s="52"/>
      <c r="MSR327" s="52"/>
      <c r="MSS327" s="52"/>
      <c r="MST327" s="52"/>
      <c r="MSU327" s="52"/>
      <c r="MSV327" s="52"/>
      <c r="MSW327" s="52"/>
      <c r="MSX327" s="52"/>
      <c r="MSY327" s="52"/>
      <c r="MSZ327" s="52"/>
      <c r="MTA327" s="52"/>
      <c r="MTB327" s="52"/>
      <c r="MTC327" s="52"/>
      <c r="MTD327" s="52"/>
      <c r="MTE327" s="52"/>
      <c r="MTF327" s="52"/>
      <c r="MTG327" s="52"/>
      <c r="MTH327" s="52"/>
      <c r="MTI327" s="52"/>
      <c r="MTJ327" s="52"/>
      <c r="MTK327" s="52"/>
      <c r="MTL327" s="52"/>
      <c r="MTM327" s="52"/>
      <c r="MTN327" s="52"/>
      <c r="MTO327" s="52"/>
      <c r="MTP327" s="52"/>
      <c r="MTQ327" s="52"/>
      <c r="MTR327" s="52"/>
      <c r="MTS327" s="52"/>
      <c r="MTT327" s="52"/>
      <c r="MTU327" s="52"/>
      <c r="MTV327" s="52"/>
      <c r="MTW327" s="52"/>
      <c r="MTX327" s="52"/>
      <c r="MTY327" s="52"/>
      <c r="MTZ327" s="52"/>
      <c r="MUA327" s="52"/>
      <c r="MUB327" s="52"/>
      <c r="MUC327" s="52"/>
      <c r="MUD327" s="52"/>
      <c r="MUE327" s="52"/>
      <c r="MUF327" s="52"/>
      <c r="MUG327" s="52"/>
      <c r="MUH327" s="52"/>
      <c r="MUI327" s="52"/>
      <c r="MUJ327" s="52"/>
      <c r="MUK327" s="52"/>
      <c r="MUL327" s="52"/>
      <c r="MUM327" s="52"/>
      <c r="MUN327" s="52"/>
      <c r="MUO327" s="52"/>
      <c r="MUP327" s="52"/>
      <c r="MUQ327" s="52"/>
      <c r="MUR327" s="52"/>
      <c r="MUS327" s="52"/>
      <c r="MUT327" s="52"/>
      <c r="MUU327" s="52"/>
      <c r="MUV327" s="52"/>
      <c r="MUW327" s="52"/>
      <c r="MUX327" s="52"/>
      <c r="MUY327" s="52"/>
      <c r="MUZ327" s="52"/>
      <c r="MVA327" s="52"/>
      <c r="MVB327" s="52"/>
      <c r="MVC327" s="52"/>
      <c r="MVD327" s="52"/>
      <c r="MVE327" s="52"/>
      <c r="MVF327" s="52"/>
      <c r="MVG327" s="52"/>
      <c r="MVH327" s="52"/>
      <c r="MVI327" s="52"/>
      <c r="MVJ327" s="52"/>
      <c r="MVK327" s="52"/>
      <c r="MVL327" s="52"/>
      <c r="MVM327" s="52"/>
      <c r="MVN327" s="52"/>
      <c r="MVO327" s="52"/>
      <c r="MVP327" s="52"/>
      <c r="MVQ327" s="52"/>
      <c r="MVR327" s="52"/>
      <c r="MVS327" s="52"/>
      <c r="MVT327" s="52"/>
      <c r="MVU327" s="52"/>
      <c r="MVV327" s="52"/>
      <c r="MVW327" s="52"/>
      <c r="MVX327" s="52"/>
      <c r="MVY327" s="52"/>
      <c r="MVZ327" s="52"/>
      <c r="MWA327" s="52"/>
      <c r="MWB327" s="52"/>
      <c r="MWC327" s="52"/>
      <c r="MWD327" s="52"/>
      <c r="MWE327" s="52"/>
      <c r="MWF327" s="52"/>
      <c r="MWG327" s="52"/>
      <c r="MWH327" s="52"/>
      <c r="MWI327" s="52"/>
      <c r="MWJ327" s="52"/>
      <c r="MWK327" s="52"/>
      <c r="MWL327" s="52"/>
      <c r="MWM327" s="52"/>
      <c r="MWN327" s="52"/>
      <c r="MWO327" s="52"/>
      <c r="MWP327" s="52"/>
      <c r="MWQ327" s="52"/>
      <c r="MWR327" s="52"/>
      <c r="MWS327" s="52"/>
      <c r="MWT327" s="52"/>
      <c r="MWU327" s="52"/>
      <c r="MWV327" s="52"/>
      <c r="MWW327" s="52"/>
      <c r="MWX327" s="52"/>
      <c r="MWY327" s="52"/>
      <c r="MWZ327" s="52"/>
      <c r="MXA327" s="52"/>
      <c r="MXB327" s="52"/>
      <c r="MXC327" s="52"/>
      <c r="MXD327" s="52"/>
      <c r="MXE327" s="52"/>
      <c r="MXF327" s="52"/>
      <c r="MXG327" s="52"/>
      <c r="MXH327" s="52"/>
      <c r="MXI327" s="52"/>
      <c r="MXJ327" s="52"/>
      <c r="MXK327" s="52"/>
      <c r="MXL327" s="52"/>
      <c r="MXM327" s="52"/>
      <c r="MXN327" s="52"/>
      <c r="MXO327" s="52"/>
      <c r="MXP327" s="52"/>
      <c r="MXQ327" s="52"/>
      <c r="MXR327" s="52"/>
      <c r="MXS327" s="52"/>
      <c r="MXT327" s="52"/>
      <c r="MXU327" s="52"/>
      <c r="MXV327" s="52"/>
      <c r="MXW327" s="52"/>
      <c r="MXX327" s="52"/>
      <c r="MXY327" s="52"/>
      <c r="MXZ327" s="52"/>
      <c r="MYA327" s="52"/>
      <c r="MYB327" s="52"/>
      <c r="MYC327" s="52"/>
      <c r="MYD327" s="52"/>
      <c r="MYE327" s="52"/>
      <c r="MYF327" s="52"/>
      <c r="MYG327" s="52"/>
      <c r="MYH327" s="52"/>
      <c r="MYI327" s="52"/>
      <c r="MYJ327" s="52"/>
      <c r="MYK327" s="52"/>
      <c r="MYL327" s="52"/>
      <c r="MYM327" s="52"/>
      <c r="MYN327" s="52"/>
      <c r="MYO327" s="52"/>
      <c r="MYP327" s="52"/>
      <c r="MYQ327" s="52"/>
      <c r="MYR327" s="52"/>
      <c r="MYS327" s="52"/>
      <c r="MYT327" s="52"/>
      <c r="MYU327" s="52"/>
      <c r="MYV327" s="52"/>
      <c r="MYW327" s="52"/>
      <c r="MYX327" s="52"/>
      <c r="MYY327" s="52"/>
      <c r="MYZ327" s="52"/>
      <c r="MZA327" s="52"/>
      <c r="MZB327" s="52"/>
      <c r="MZC327" s="52"/>
      <c r="MZD327" s="52"/>
      <c r="MZE327" s="52"/>
      <c r="MZF327" s="52"/>
      <c r="MZG327" s="52"/>
      <c r="MZH327" s="52"/>
      <c r="MZI327" s="52"/>
      <c r="MZJ327" s="52"/>
      <c r="MZK327" s="52"/>
      <c r="MZL327" s="52"/>
      <c r="MZM327" s="52"/>
      <c r="MZN327" s="52"/>
      <c r="MZO327" s="52"/>
      <c r="MZP327" s="52"/>
      <c r="MZQ327" s="52"/>
      <c r="MZR327" s="52"/>
      <c r="MZS327" s="52"/>
      <c r="MZT327" s="52"/>
      <c r="MZU327" s="52"/>
      <c r="MZV327" s="52"/>
      <c r="MZW327" s="52"/>
      <c r="MZX327" s="52"/>
      <c r="MZY327" s="52"/>
      <c r="MZZ327" s="52"/>
      <c r="NAA327" s="52"/>
      <c r="NAB327" s="52"/>
      <c r="NAC327" s="52"/>
      <c r="NAD327" s="52"/>
      <c r="NAE327" s="52"/>
      <c r="NAF327" s="52"/>
      <c r="NAG327" s="52"/>
      <c r="NAH327" s="52"/>
      <c r="NAI327" s="52"/>
      <c r="NAJ327" s="52"/>
      <c r="NAK327" s="52"/>
      <c r="NAL327" s="52"/>
      <c r="NAM327" s="52"/>
      <c r="NAN327" s="52"/>
      <c r="NAO327" s="52"/>
      <c r="NAP327" s="52"/>
      <c r="NAQ327" s="52"/>
      <c r="NAR327" s="52"/>
      <c r="NAS327" s="52"/>
      <c r="NAT327" s="52"/>
      <c r="NAU327" s="52"/>
      <c r="NAV327" s="52"/>
      <c r="NAW327" s="52"/>
      <c r="NAX327" s="52"/>
      <c r="NAY327" s="52"/>
      <c r="NAZ327" s="52"/>
      <c r="NBA327" s="52"/>
      <c r="NBB327" s="52"/>
      <c r="NBC327" s="52"/>
      <c r="NBD327" s="52"/>
      <c r="NBE327" s="52"/>
      <c r="NBF327" s="52"/>
      <c r="NBG327" s="52"/>
      <c r="NBH327" s="52"/>
      <c r="NBI327" s="52"/>
      <c r="NBJ327" s="52"/>
      <c r="NBK327" s="52"/>
      <c r="NBL327" s="52"/>
      <c r="NBM327" s="52"/>
      <c r="NBN327" s="52"/>
      <c r="NBO327" s="52"/>
      <c r="NBP327" s="52"/>
      <c r="NBQ327" s="52"/>
      <c r="NBR327" s="52"/>
      <c r="NBS327" s="52"/>
      <c r="NBT327" s="52"/>
      <c r="NBU327" s="52"/>
      <c r="NBV327" s="52"/>
      <c r="NBW327" s="52"/>
      <c r="NBX327" s="52"/>
      <c r="NBY327" s="52"/>
      <c r="NBZ327" s="52"/>
      <c r="NCA327" s="52"/>
      <c r="NCB327" s="52"/>
      <c r="NCC327" s="52"/>
      <c r="NCD327" s="52"/>
      <c r="NCE327" s="52"/>
      <c r="NCF327" s="52"/>
      <c r="NCG327" s="52"/>
      <c r="NCH327" s="52"/>
      <c r="NCI327" s="52"/>
      <c r="NCJ327" s="52"/>
      <c r="NCK327" s="52"/>
      <c r="NCL327" s="52"/>
      <c r="NCM327" s="52"/>
      <c r="NCN327" s="52"/>
      <c r="NCO327" s="52"/>
      <c r="NCP327" s="52"/>
      <c r="NCQ327" s="52"/>
      <c r="NCR327" s="52"/>
      <c r="NCS327" s="52"/>
      <c r="NCT327" s="52"/>
      <c r="NCU327" s="52"/>
      <c r="NCV327" s="52"/>
      <c r="NCW327" s="52"/>
      <c r="NCX327" s="52"/>
      <c r="NCY327" s="52"/>
      <c r="NCZ327" s="52"/>
      <c r="NDA327" s="52"/>
      <c r="NDB327" s="52"/>
      <c r="NDC327" s="52"/>
      <c r="NDD327" s="52"/>
      <c r="NDE327" s="52"/>
      <c r="NDF327" s="52"/>
      <c r="NDG327" s="52"/>
      <c r="NDH327" s="52"/>
      <c r="NDI327" s="52"/>
      <c r="NDJ327" s="52"/>
      <c r="NDK327" s="52"/>
      <c r="NDL327" s="52"/>
      <c r="NDM327" s="52"/>
      <c r="NDN327" s="52"/>
      <c r="NDO327" s="52"/>
      <c r="NDP327" s="52"/>
      <c r="NDQ327" s="52"/>
      <c r="NDR327" s="52"/>
      <c r="NDS327" s="52"/>
      <c r="NDT327" s="52"/>
      <c r="NDU327" s="52"/>
      <c r="NDV327" s="52"/>
      <c r="NDW327" s="52"/>
      <c r="NDX327" s="52"/>
      <c r="NDY327" s="52"/>
      <c r="NDZ327" s="52"/>
      <c r="NEA327" s="52"/>
      <c r="NEB327" s="52"/>
      <c r="NEC327" s="52"/>
      <c r="NED327" s="52"/>
      <c r="NEE327" s="52"/>
      <c r="NEF327" s="52"/>
      <c r="NEG327" s="52"/>
      <c r="NEH327" s="52"/>
      <c r="NEI327" s="52"/>
      <c r="NEJ327" s="52"/>
      <c r="NEK327" s="52"/>
      <c r="NEL327" s="52"/>
      <c r="NEM327" s="52"/>
      <c r="NEN327" s="52"/>
      <c r="NEO327" s="52"/>
      <c r="NEP327" s="52"/>
      <c r="NEQ327" s="52"/>
      <c r="NER327" s="52"/>
      <c r="NES327" s="52"/>
      <c r="NET327" s="52"/>
      <c r="NEU327" s="52"/>
      <c r="NEV327" s="52"/>
      <c r="NEW327" s="52"/>
      <c r="NEX327" s="52"/>
      <c r="NEY327" s="52"/>
      <c r="NEZ327" s="52"/>
      <c r="NFA327" s="52"/>
      <c r="NFB327" s="52"/>
      <c r="NFC327" s="52"/>
      <c r="NFD327" s="52"/>
      <c r="NFE327" s="52"/>
      <c r="NFF327" s="52"/>
      <c r="NFG327" s="52"/>
      <c r="NFH327" s="52"/>
      <c r="NFI327" s="52"/>
      <c r="NFJ327" s="52"/>
      <c r="NFK327" s="52"/>
      <c r="NFL327" s="52"/>
      <c r="NFM327" s="52"/>
      <c r="NFN327" s="52"/>
      <c r="NFO327" s="52"/>
      <c r="NFP327" s="52"/>
      <c r="NFQ327" s="52"/>
      <c r="NFR327" s="52"/>
      <c r="NFS327" s="52"/>
      <c r="NFT327" s="52"/>
      <c r="NFU327" s="52"/>
      <c r="NFV327" s="52"/>
      <c r="NFW327" s="52"/>
      <c r="NFX327" s="52"/>
      <c r="NFY327" s="52"/>
      <c r="NFZ327" s="52"/>
      <c r="NGA327" s="52"/>
      <c r="NGB327" s="52"/>
      <c r="NGC327" s="52"/>
      <c r="NGD327" s="52"/>
      <c r="NGE327" s="52"/>
      <c r="NGF327" s="52"/>
      <c r="NGG327" s="52"/>
      <c r="NGH327" s="52"/>
      <c r="NGI327" s="52"/>
      <c r="NGJ327" s="52"/>
      <c r="NGK327" s="52"/>
      <c r="NGL327" s="52"/>
      <c r="NGM327" s="52"/>
      <c r="NGN327" s="52"/>
      <c r="NGO327" s="52"/>
      <c r="NGP327" s="52"/>
      <c r="NGQ327" s="52"/>
      <c r="NGR327" s="52"/>
      <c r="NGS327" s="52"/>
      <c r="NGT327" s="52"/>
      <c r="NGU327" s="52"/>
      <c r="NGV327" s="52"/>
      <c r="NGW327" s="52"/>
      <c r="NGX327" s="52"/>
      <c r="NGY327" s="52"/>
      <c r="NGZ327" s="52"/>
      <c r="NHA327" s="52"/>
      <c r="NHB327" s="52"/>
      <c r="NHC327" s="52"/>
      <c r="NHD327" s="52"/>
      <c r="NHE327" s="52"/>
      <c r="NHF327" s="52"/>
      <c r="NHG327" s="52"/>
      <c r="NHH327" s="52"/>
      <c r="NHI327" s="52"/>
      <c r="NHJ327" s="52"/>
      <c r="NHK327" s="52"/>
      <c r="NHL327" s="52"/>
      <c r="NHM327" s="52"/>
      <c r="NHN327" s="52"/>
      <c r="NHO327" s="52"/>
      <c r="NHP327" s="52"/>
      <c r="NHQ327" s="52"/>
      <c r="NHR327" s="52"/>
      <c r="NHS327" s="52"/>
      <c r="NHT327" s="52"/>
      <c r="NHU327" s="52"/>
      <c r="NHV327" s="52"/>
      <c r="NHW327" s="52"/>
      <c r="NHX327" s="52"/>
      <c r="NHY327" s="52"/>
      <c r="NHZ327" s="52"/>
      <c r="NIA327" s="52"/>
      <c r="NIB327" s="52"/>
      <c r="NIC327" s="52"/>
      <c r="NID327" s="52"/>
      <c r="NIE327" s="52"/>
      <c r="NIF327" s="52"/>
      <c r="NIG327" s="52"/>
      <c r="NIH327" s="52"/>
      <c r="NII327" s="52"/>
      <c r="NIJ327" s="52"/>
      <c r="NIK327" s="52"/>
      <c r="NIL327" s="52"/>
      <c r="NIM327" s="52"/>
      <c r="NIN327" s="52"/>
      <c r="NIO327" s="52"/>
      <c r="NIP327" s="52"/>
      <c r="NIQ327" s="52"/>
      <c r="NIR327" s="52"/>
      <c r="NIS327" s="52"/>
      <c r="NIT327" s="52"/>
      <c r="NIU327" s="52"/>
      <c r="NIV327" s="52"/>
      <c r="NIW327" s="52"/>
      <c r="NIX327" s="52"/>
      <c r="NIY327" s="52"/>
      <c r="NIZ327" s="52"/>
      <c r="NJA327" s="52"/>
      <c r="NJB327" s="52"/>
      <c r="NJC327" s="52"/>
      <c r="NJD327" s="52"/>
      <c r="NJE327" s="52"/>
      <c r="NJF327" s="52"/>
      <c r="NJG327" s="52"/>
      <c r="NJH327" s="52"/>
      <c r="NJI327" s="52"/>
      <c r="NJJ327" s="52"/>
      <c r="NJK327" s="52"/>
      <c r="NJL327" s="52"/>
      <c r="NJM327" s="52"/>
      <c r="NJN327" s="52"/>
      <c r="NJO327" s="52"/>
      <c r="NJP327" s="52"/>
      <c r="NJQ327" s="52"/>
      <c r="NJR327" s="52"/>
      <c r="NJS327" s="52"/>
      <c r="NJT327" s="52"/>
      <c r="NJU327" s="52"/>
      <c r="NJV327" s="52"/>
      <c r="NJW327" s="52"/>
      <c r="NJX327" s="52"/>
      <c r="NJY327" s="52"/>
      <c r="NJZ327" s="52"/>
      <c r="NKA327" s="52"/>
      <c r="NKB327" s="52"/>
      <c r="NKC327" s="52"/>
      <c r="NKD327" s="52"/>
      <c r="NKE327" s="52"/>
      <c r="NKF327" s="52"/>
      <c r="NKG327" s="52"/>
      <c r="NKH327" s="52"/>
      <c r="NKI327" s="52"/>
      <c r="NKJ327" s="52"/>
      <c r="NKK327" s="52"/>
      <c r="NKL327" s="52"/>
      <c r="NKM327" s="52"/>
      <c r="NKN327" s="52"/>
      <c r="NKO327" s="52"/>
      <c r="NKP327" s="52"/>
      <c r="NKQ327" s="52"/>
      <c r="NKR327" s="52"/>
      <c r="NKS327" s="52"/>
      <c r="NKT327" s="52"/>
      <c r="NKU327" s="52"/>
      <c r="NKV327" s="52"/>
      <c r="NKW327" s="52"/>
      <c r="NKX327" s="52"/>
      <c r="NKY327" s="52"/>
      <c r="NKZ327" s="52"/>
      <c r="NLA327" s="52"/>
      <c r="NLB327" s="52"/>
      <c r="NLC327" s="52"/>
      <c r="NLD327" s="52"/>
      <c r="NLE327" s="52"/>
      <c r="NLF327" s="52"/>
      <c r="NLG327" s="52"/>
      <c r="NLH327" s="52"/>
      <c r="NLI327" s="52"/>
      <c r="NLJ327" s="52"/>
      <c r="NLK327" s="52"/>
      <c r="NLL327" s="52"/>
      <c r="NLM327" s="52"/>
      <c r="NLN327" s="52"/>
      <c r="NLO327" s="52"/>
      <c r="NLP327" s="52"/>
      <c r="NLQ327" s="52"/>
      <c r="NLR327" s="52"/>
      <c r="NLS327" s="52"/>
      <c r="NLT327" s="52"/>
      <c r="NLU327" s="52"/>
      <c r="NLV327" s="52"/>
      <c r="NLW327" s="52"/>
      <c r="NLX327" s="52"/>
      <c r="NLY327" s="52"/>
      <c r="NLZ327" s="52"/>
      <c r="NMA327" s="52"/>
      <c r="NMB327" s="52"/>
      <c r="NMC327" s="52"/>
      <c r="NMD327" s="52"/>
      <c r="NME327" s="52"/>
      <c r="NMF327" s="52"/>
      <c r="NMG327" s="52"/>
      <c r="NMH327" s="52"/>
      <c r="NMI327" s="52"/>
      <c r="NMJ327" s="52"/>
      <c r="NMK327" s="52"/>
      <c r="NML327" s="52"/>
      <c r="NMM327" s="52"/>
      <c r="NMN327" s="52"/>
      <c r="NMO327" s="52"/>
      <c r="NMP327" s="52"/>
      <c r="NMQ327" s="52"/>
      <c r="NMR327" s="52"/>
      <c r="NMS327" s="52"/>
      <c r="NMT327" s="52"/>
      <c r="NMU327" s="52"/>
      <c r="NMV327" s="52"/>
      <c r="NMW327" s="52"/>
      <c r="NMX327" s="52"/>
      <c r="NMY327" s="52"/>
      <c r="NMZ327" s="52"/>
      <c r="NNA327" s="52"/>
      <c r="NNB327" s="52"/>
      <c r="NNC327" s="52"/>
      <c r="NND327" s="52"/>
      <c r="NNE327" s="52"/>
      <c r="NNF327" s="52"/>
      <c r="NNG327" s="52"/>
      <c r="NNH327" s="52"/>
      <c r="NNI327" s="52"/>
      <c r="NNJ327" s="52"/>
      <c r="NNK327" s="52"/>
      <c r="NNL327" s="52"/>
      <c r="NNM327" s="52"/>
      <c r="NNN327" s="52"/>
      <c r="NNO327" s="52"/>
      <c r="NNP327" s="52"/>
      <c r="NNQ327" s="52"/>
      <c r="NNR327" s="52"/>
      <c r="NNS327" s="52"/>
      <c r="NNT327" s="52"/>
      <c r="NNU327" s="52"/>
      <c r="NNV327" s="52"/>
      <c r="NNW327" s="52"/>
      <c r="NNX327" s="52"/>
      <c r="NNY327" s="52"/>
      <c r="NNZ327" s="52"/>
      <c r="NOA327" s="52"/>
      <c r="NOB327" s="52"/>
      <c r="NOC327" s="52"/>
      <c r="NOD327" s="52"/>
      <c r="NOE327" s="52"/>
      <c r="NOF327" s="52"/>
      <c r="NOG327" s="52"/>
      <c r="NOH327" s="52"/>
      <c r="NOI327" s="52"/>
      <c r="NOJ327" s="52"/>
      <c r="NOK327" s="52"/>
      <c r="NOL327" s="52"/>
      <c r="NOM327" s="52"/>
      <c r="NON327" s="52"/>
      <c r="NOO327" s="52"/>
      <c r="NOP327" s="52"/>
      <c r="NOQ327" s="52"/>
      <c r="NOR327" s="52"/>
      <c r="NOS327" s="52"/>
      <c r="NOT327" s="52"/>
      <c r="NOU327" s="52"/>
      <c r="NOV327" s="52"/>
      <c r="NOW327" s="52"/>
      <c r="NOX327" s="52"/>
      <c r="NOY327" s="52"/>
      <c r="NOZ327" s="52"/>
      <c r="NPA327" s="52"/>
      <c r="NPB327" s="52"/>
      <c r="NPC327" s="52"/>
      <c r="NPD327" s="52"/>
      <c r="NPE327" s="52"/>
      <c r="NPF327" s="52"/>
      <c r="NPG327" s="52"/>
      <c r="NPH327" s="52"/>
      <c r="NPI327" s="52"/>
      <c r="NPJ327" s="52"/>
      <c r="NPK327" s="52"/>
      <c r="NPL327" s="52"/>
      <c r="NPM327" s="52"/>
      <c r="NPN327" s="52"/>
      <c r="NPO327" s="52"/>
      <c r="NPP327" s="52"/>
      <c r="NPQ327" s="52"/>
      <c r="NPR327" s="52"/>
      <c r="NPS327" s="52"/>
      <c r="NPT327" s="52"/>
      <c r="NPU327" s="52"/>
      <c r="NPV327" s="52"/>
      <c r="NPW327" s="52"/>
      <c r="NPX327" s="52"/>
      <c r="NPY327" s="52"/>
      <c r="NPZ327" s="52"/>
      <c r="NQA327" s="52"/>
      <c r="NQB327" s="52"/>
      <c r="NQC327" s="52"/>
      <c r="NQD327" s="52"/>
      <c r="NQE327" s="52"/>
      <c r="NQF327" s="52"/>
      <c r="NQG327" s="52"/>
      <c r="NQH327" s="52"/>
      <c r="NQI327" s="52"/>
      <c r="NQJ327" s="52"/>
      <c r="NQK327" s="52"/>
      <c r="NQL327" s="52"/>
      <c r="NQM327" s="52"/>
      <c r="NQN327" s="52"/>
      <c r="NQO327" s="52"/>
      <c r="NQP327" s="52"/>
      <c r="NQQ327" s="52"/>
      <c r="NQR327" s="52"/>
      <c r="NQS327" s="52"/>
      <c r="NQT327" s="52"/>
      <c r="NQU327" s="52"/>
      <c r="NQV327" s="52"/>
      <c r="NQW327" s="52"/>
      <c r="NQX327" s="52"/>
      <c r="NQY327" s="52"/>
      <c r="NQZ327" s="52"/>
      <c r="NRA327" s="52"/>
      <c r="NRB327" s="52"/>
      <c r="NRC327" s="52"/>
      <c r="NRD327" s="52"/>
      <c r="NRE327" s="52"/>
      <c r="NRF327" s="52"/>
      <c r="NRG327" s="52"/>
      <c r="NRH327" s="52"/>
      <c r="NRI327" s="52"/>
      <c r="NRJ327" s="52"/>
      <c r="NRK327" s="52"/>
      <c r="NRL327" s="52"/>
      <c r="NRM327" s="52"/>
      <c r="NRN327" s="52"/>
      <c r="NRO327" s="52"/>
      <c r="NRP327" s="52"/>
      <c r="NRQ327" s="52"/>
      <c r="NRR327" s="52"/>
      <c r="NRS327" s="52"/>
      <c r="NRT327" s="52"/>
      <c r="NRU327" s="52"/>
      <c r="NRV327" s="52"/>
      <c r="NRW327" s="52"/>
      <c r="NRX327" s="52"/>
      <c r="NRY327" s="52"/>
      <c r="NRZ327" s="52"/>
      <c r="NSA327" s="52"/>
      <c r="NSB327" s="52"/>
      <c r="NSC327" s="52"/>
      <c r="NSD327" s="52"/>
      <c r="NSE327" s="52"/>
      <c r="NSF327" s="52"/>
      <c r="NSG327" s="52"/>
      <c r="NSH327" s="52"/>
      <c r="NSI327" s="52"/>
      <c r="NSJ327" s="52"/>
      <c r="NSK327" s="52"/>
      <c r="NSL327" s="52"/>
      <c r="NSM327" s="52"/>
      <c r="NSN327" s="52"/>
      <c r="NSO327" s="52"/>
      <c r="NSP327" s="52"/>
      <c r="NSQ327" s="52"/>
      <c r="NSR327" s="52"/>
      <c r="NSS327" s="52"/>
      <c r="NST327" s="52"/>
      <c r="NSU327" s="52"/>
      <c r="NSV327" s="52"/>
      <c r="NSW327" s="52"/>
      <c r="NSX327" s="52"/>
      <c r="NSY327" s="52"/>
      <c r="NSZ327" s="52"/>
      <c r="NTA327" s="52"/>
      <c r="NTB327" s="52"/>
      <c r="NTC327" s="52"/>
      <c r="NTD327" s="52"/>
      <c r="NTE327" s="52"/>
      <c r="NTF327" s="52"/>
      <c r="NTG327" s="52"/>
      <c r="NTH327" s="52"/>
      <c r="NTI327" s="52"/>
      <c r="NTJ327" s="52"/>
      <c r="NTK327" s="52"/>
      <c r="NTL327" s="52"/>
      <c r="NTM327" s="52"/>
      <c r="NTN327" s="52"/>
      <c r="NTO327" s="52"/>
      <c r="NTP327" s="52"/>
      <c r="NTQ327" s="52"/>
      <c r="NTR327" s="52"/>
      <c r="NTS327" s="52"/>
      <c r="NTT327" s="52"/>
      <c r="NTU327" s="52"/>
      <c r="NTV327" s="52"/>
      <c r="NTW327" s="52"/>
      <c r="NTX327" s="52"/>
      <c r="NTY327" s="52"/>
      <c r="NTZ327" s="52"/>
      <c r="NUA327" s="52"/>
      <c r="NUB327" s="52"/>
      <c r="NUC327" s="52"/>
      <c r="NUD327" s="52"/>
      <c r="NUE327" s="52"/>
      <c r="NUF327" s="52"/>
      <c r="NUG327" s="52"/>
      <c r="NUH327" s="52"/>
      <c r="NUI327" s="52"/>
      <c r="NUJ327" s="52"/>
      <c r="NUK327" s="52"/>
      <c r="NUL327" s="52"/>
      <c r="NUM327" s="52"/>
      <c r="NUN327" s="52"/>
      <c r="NUO327" s="52"/>
      <c r="NUP327" s="52"/>
      <c r="NUQ327" s="52"/>
      <c r="NUR327" s="52"/>
      <c r="NUS327" s="52"/>
      <c r="NUT327" s="52"/>
      <c r="NUU327" s="52"/>
      <c r="NUV327" s="52"/>
      <c r="NUW327" s="52"/>
      <c r="NUX327" s="52"/>
      <c r="NUY327" s="52"/>
      <c r="NUZ327" s="52"/>
      <c r="NVA327" s="52"/>
      <c r="NVB327" s="52"/>
      <c r="NVC327" s="52"/>
      <c r="NVD327" s="52"/>
      <c r="NVE327" s="52"/>
      <c r="NVF327" s="52"/>
      <c r="NVG327" s="52"/>
      <c r="NVH327" s="52"/>
      <c r="NVI327" s="52"/>
      <c r="NVJ327" s="52"/>
      <c r="NVK327" s="52"/>
      <c r="NVL327" s="52"/>
      <c r="NVM327" s="52"/>
      <c r="NVN327" s="52"/>
      <c r="NVO327" s="52"/>
      <c r="NVP327" s="52"/>
      <c r="NVQ327" s="52"/>
      <c r="NVR327" s="52"/>
      <c r="NVS327" s="52"/>
      <c r="NVT327" s="52"/>
      <c r="NVU327" s="52"/>
      <c r="NVV327" s="52"/>
      <c r="NVW327" s="52"/>
      <c r="NVX327" s="52"/>
      <c r="NVY327" s="52"/>
      <c r="NVZ327" s="52"/>
      <c r="NWA327" s="52"/>
      <c r="NWB327" s="52"/>
      <c r="NWC327" s="52"/>
      <c r="NWD327" s="52"/>
      <c r="NWE327" s="52"/>
      <c r="NWF327" s="52"/>
      <c r="NWG327" s="52"/>
      <c r="NWH327" s="52"/>
      <c r="NWI327" s="52"/>
      <c r="NWJ327" s="52"/>
      <c r="NWK327" s="52"/>
      <c r="NWL327" s="52"/>
      <c r="NWM327" s="52"/>
      <c r="NWN327" s="52"/>
      <c r="NWO327" s="52"/>
      <c r="NWP327" s="52"/>
      <c r="NWQ327" s="52"/>
      <c r="NWR327" s="52"/>
      <c r="NWS327" s="52"/>
      <c r="NWT327" s="52"/>
      <c r="NWU327" s="52"/>
      <c r="NWV327" s="52"/>
      <c r="NWW327" s="52"/>
      <c r="NWX327" s="52"/>
      <c r="NWY327" s="52"/>
      <c r="NWZ327" s="52"/>
      <c r="NXA327" s="52"/>
      <c r="NXB327" s="52"/>
      <c r="NXC327" s="52"/>
      <c r="NXD327" s="52"/>
      <c r="NXE327" s="52"/>
      <c r="NXF327" s="52"/>
      <c r="NXG327" s="52"/>
      <c r="NXH327" s="52"/>
      <c r="NXI327" s="52"/>
      <c r="NXJ327" s="52"/>
      <c r="NXK327" s="52"/>
      <c r="NXL327" s="52"/>
      <c r="NXM327" s="52"/>
      <c r="NXN327" s="52"/>
      <c r="NXO327" s="52"/>
      <c r="NXP327" s="52"/>
      <c r="NXQ327" s="52"/>
      <c r="NXR327" s="52"/>
      <c r="NXS327" s="52"/>
      <c r="NXT327" s="52"/>
      <c r="NXU327" s="52"/>
      <c r="NXV327" s="52"/>
      <c r="NXW327" s="52"/>
      <c r="NXX327" s="52"/>
      <c r="NXY327" s="52"/>
      <c r="NXZ327" s="52"/>
      <c r="NYA327" s="52"/>
      <c r="NYB327" s="52"/>
      <c r="NYC327" s="52"/>
      <c r="NYD327" s="52"/>
      <c r="NYE327" s="52"/>
      <c r="NYF327" s="52"/>
      <c r="NYG327" s="52"/>
      <c r="NYH327" s="52"/>
      <c r="NYI327" s="52"/>
      <c r="NYJ327" s="52"/>
      <c r="NYK327" s="52"/>
      <c r="NYL327" s="52"/>
      <c r="NYM327" s="52"/>
      <c r="NYN327" s="52"/>
      <c r="NYO327" s="52"/>
      <c r="NYP327" s="52"/>
      <c r="NYQ327" s="52"/>
      <c r="NYR327" s="52"/>
      <c r="NYS327" s="52"/>
      <c r="NYT327" s="52"/>
      <c r="NYU327" s="52"/>
      <c r="NYV327" s="52"/>
      <c r="NYW327" s="52"/>
      <c r="NYX327" s="52"/>
      <c r="NYY327" s="52"/>
      <c r="NYZ327" s="52"/>
      <c r="NZA327" s="52"/>
      <c r="NZB327" s="52"/>
      <c r="NZC327" s="52"/>
      <c r="NZD327" s="52"/>
      <c r="NZE327" s="52"/>
      <c r="NZF327" s="52"/>
      <c r="NZG327" s="52"/>
      <c r="NZH327" s="52"/>
      <c r="NZI327" s="52"/>
      <c r="NZJ327" s="52"/>
      <c r="NZK327" s="52"/>
      <c r="NZL327" s="52"/>
      <c r="NZM327" s="52"/>
      <c r="NZN327" s="52"/>
      <c r="NZO327" s="52"/>
      <c r="NZP327" s="52"/>
      <c r="NZQ327" s="52"/>
      <c r="NZR327" s="52"/>
      <c r="NZS327" s="52"/>
      <c r="NZT327" s="52"/>
      <c r="NZU327" s="52"/>
      <c r="NZV327" s="52"/>
      <c r="NZW327" s="52"/>
      <c r="NZX327" s="52"/>
      <c r="NZY327" s="52"/>
      <c r="NZZ327" s="52"/>
      <c r="OAA327" s="52"/>
      <c r="OAB327" s="52"/>
      <c r="OAC327" s="52"/>
      <c r="OAD327" s="52"/>
      <c r="OAE327" s="52"/>
      <c r="OAF327" s="52"/>
      <c r="OAG327" s="52"/>
      <c r="OAH327" s="52"/>
      <c r="OAI327" s="52"/>
      <c r="OAJ327" s="52"/>
      <c r="OAK327" s="52"/>
      <c r="OAL327" s="52"/>
      <c r="OAM327" s="52"/>
      <c r="OAN327" s="52"/>
      <c r="OAO327" s="52"/>
      <c r="OAP327" s="52"/>
      <c r="OAQ327" s="52"/>
      <c r="OAR327" s="52"/>
      <c r="OAS327" s="52"/>
      <c r="OAT327" s="52"/>
      <c r="OAU327" s="52"/>
      <c r="OAV327" s="52"/>
      <c r="OAW327" s="52"/>
      <c r="OAX327" s="52"/>
      <c r="OAY327" s="52"/>
      <c r="OAZ327" s="52"/>
      <c r="OBA327" s="52"/>
      <c r="OBB327" s="52"/>
      <c r="OBC327" s="52"/>
      <c r="OBD327" s="52"/>
      <c r="OBE327" s="52"/>
      <c r="OBF327" s="52"/>
      <c r="OBG327" s="52"/>
      <c r="OBH327" s="52"/>
      <c r="OBI327" s="52"/>
      <c r="OBJ327" s="52"/>
      <c r="OBK327" s="52"/>
      <c r="OBL327" s="52"/>
      <c r="OBM327" s="52"/>
      <c r="OBN327" s="52"/>
      <c r="OBO327" s="52"/>
      <c r="OBP327" s="52"/>
      <c r="OBQ327" s="52"/>
      <c r="OBR327" s="52"/>
      <c r="OBS327" s="52"/>
      <c r="OBT327" s="52"/>
      <c r="OBU327" s="52"/>
      <c r="OBV327" s="52"/>
      <c r="OBW327" s="52"/>
      <c r="OBX327" s="52"/>
      <c r="OBY327" s="52"/>
      <c r="OBZ327" s="52"/>
      <c r="OCA327" s="52"/>
      <c r="OCB327" s="52"/>
      <c r="OCC327" s="52"/>
      <c r="OCD327" s="52"/>
      <c r="OCE327" s="52"/>
      <c r="OCF327" s="52"/>
      <c r="OCG327" s="52"/>
      <c r="OCH327" s="52"/>
      <c r="OCI327" s="52"/>
      <c r="OCJ327" s="52"/>
      <c r="OCK327" s="52"/>
      <c r="OCL327" s="52"/>
      <c r="OCM327" s="52"/>
      <c r="OCN327" s="52"/>
      <c r="OCO327" s="52"/>
      <c r="OCP327" s="52"/>
      <c r="OCQ327" s="52"/>
      <c r="OCR327" s="52"/>
      <c r="OCS327" s="52"/>
      <c r="OCT327" s="52"/>
      <c r="OCU327" s="52"/>
      <c r="OCV327" s="52"/>
      <c r="OCW327" s="52"/>
      <c r="OCX327" s="52"/>
      <c r="OCY327" s="52"/>
      <c r="OCZ327" s="52"/>
      <c r="ODA327" s="52"/>
      <c r="ODB327" s="52"/>
      <c r="ODC327" s="52"/>
      <c r="ODD327" s="52"/>
      <c r="ODE327" s="52"/>
      <c r="ODF327" s="52"/>
      <c r="ODG327" s="52"/>
      <c r="ODH327" s="52"/>
      <c r="ODI327" s="52"/>
      <c r="ODJ327" s="52"/>
      <c r="ODK327" s="52"/>
      <c r="ODL327" s="52"/>
      <c r="ODM327" s="52"/>
      <c r="ODN327" s="52"/>
      <c r="ODO327" s="52"/>
      <c r="ODP327" s="52"/>
      <c r="ODQ327" s="52"/>
      <c r="ODR327" s="52"/>
      <c r="ODS327" s="52"/>
      <c r="ODT327" s="52"/>
      <c r="ODU327" s="52"/>
      <c r="ODV327" s="52"/>
      <c r="ODW327" s="52"/>
      <c r="ODX327" s="52"/>
      <c r="ODY327" s="52"/>
      <c r="ODZ327" s="52"/>
      <c r="OEA327" s="52"/>
      <c r="OEB327" s="52"/>
      <c r="OEC327" s="52"/>
      <c r="OED327" s="52"/>
      <c r="OEE327" s="52"/>
      <c r="OEF327" s="52"/>
      <c r="OEG327" s="52"/>
      <c r="OEH327" s="52"/>
      <c r="OEI327" s="52"/>
      <c r="OEJ327" s="52"/>
      <c r="OEK327" s="52"/>
      <c r="OEL327" s="52"/>
      <c r="OEM327" s="52"/>
      <c r="OEN327" s="52"/>
      <c r="OEO327" s="52"/>
      <c r="OEP327" s="52"/>
      <c r="OEQ327" s="52"/>
      <c r="OER327" s="52"/>
      <c r="OES327" s="52"/>
      <c r="OET327" s="52"/>
      <c r="OEU327" s="52"/>
      <c r="OEV327" s="52"/>
      <c r="OEW327" s="52"/>
      <c r="OEX327" s="52"/>
      <c r="OEY327" s="52"/>
      <c r="OEZ327" s="52"/>
      <c r="OFA327" s="52"/>
      <c r="OFB327" s="52"/>
      <c r="OFC327" s="52"/>
      <c r="OFD327" s="52"/>
      <c r="OFE327" s="52"/>
      <c r="OFF327" s="52"/>
      <c r="OFG327" s="52"/>
      <c r="OFH327" s="52"/>
      <c r="OFI327" s="52"/>
      <c r="OFJ327" s="52"/>
      <c r="OFK327" s="52"/>
      <c r="OFL327" s="52"/>
      <c r="OFM327" s="52"/>
      <c r="OFN327" s="52"/>
      <c r="OFO327" s="52"/>
      <c r="OFP327" s="52"/>
      <c r="OFQ327" s="52"/>
      <c r="OFR327" s="52"/>
      <c r="OFS327" s="52"/>
      <c r="OFT327" s="52"/>
      <c r="OFU327" s="52"/>
      <c r="OFV327" s="52"/>
      <c r="OFW327" s="52"/>
      <c r="OFX327" s="52"/>
      <c r="OFY327" s="52"/>
      <c r="OFZ327" s="52"/>
      <c r="OGA327" s="52"/>
      <c r="OGB327" s="52"/>
      <c r="OGC327" s="52"/>
      <c r="OGD327" s="52"/>
      <c r="OGE327" s="52"/>
      <c r="OGF327" s="52"/>
      <c r="OGG327" s="52"/>
      <c r="OGH327" s="52"/>
      <c r="OGI327" s="52"/>
      <c r="OGJ327" s="52"/>
      <c r="OGK327" s="52"/>
      <c r="OGL327" s="52"/>
      <c r="OGM327" s="52"/>
      <c r="OGN327" s="52"/>
      <c r="OGO327" s="52"/>
      <c r="OGP327" s="52"/>
      <c r="OGQ327" s="52"/>
      <c r="OGR327" s="52"/>
      <c r="OGS327" s="52"/>
      <c r="OGT327" s="52"/>
      <c r="OGU327" s="52"/>
      <c r="OGV327" s="52"/>
      <c r="OGW327" s="52"/>
      <c r="OGX327" s="52"/>
      <c r="OGY327" s="52"/>
      <c r="OGZ327" s="52"/>
      <c r="OHA327" s="52"/>
      <c r="OHB327" s="52"/>
      <c r="OHC327" s="52"/>
      <c r="OHD327" s="52"/>
      <c r="OHE327" s="52"/>
      <c r="OHF327" s="52"/>
      <c r="OHG327" s="52"/>
      <c r="OHH327" s="52"/>
      <c r="OHI327" s="52"/>
      <c r="OHJ327" s="52"/>
      <c r="OHK327" s="52"/>
      <c r="OHL327" s="52"/>
      <c r="OHM327" s="52"/>
      <c r="OHN327" s="52"/>
      <c r="OHO327" s="52"/>
      <c r="OHP327" s="52"/>
      <c r="OHQ327" s="52"/>
      <c r="OHR327" s="52"/>
      <c r="OHS327" s="52"/>
      <c r="OHT327" s="52"/>
      <c r="OHU327" s="52"/>
      <c r="OHV327" s="52"/>
      <c r="OHW327" s="52"/>
      <c r="OHX327" s="52"/>
      <c r="OHY327" s="52"/>
      <c r="OHZ327" s="52"/>
      <c r="OIA327" s="52"/>
      <c r="OIB327" s="52"/>
      <c r="OIC327" s="52"/>
      <c r="OID327" s="52"/>
      <c r="OIE327" s="52"/>
      <c r="OIF327" s="52"/>
      <c r="OIG327" s="52"/>
      <c r="OIH327" s="52"/>
      <c r="OII327" s="52"/>
      <c r="OIJ327" s="52"/>
      <c r="OIK327" s="52"/>
      <c r="OIL327" s="52"/>
      <c r="OIM327" s="52"/>
      <c r="OIN327" s="52"/>
      <c r="OIO327" s="52"/>
      <c r="OIP327" s="52"/>
      <c r="OIQ327" s="52"/>
      <c r="OIR327" s="52"/>
      <c r="OIS327" s="52"/>
      <c r="OIT327" s="52"/>
      <c r="OIU327" s="52"/>
      <c r="OIV327" s="52"/>
      <c r="OIW327" s="52"/>
      <c r="OIX327" s="52"/>
      <c r="OIY327" s="52"/>
      <c r="OIZ327" s="52"/>
      <c r="OJA327" s="52"/>
      <c r="OJB327" s="52"/>
      <c r="OJC327" s="52"/>
      <c r="OJD327" s="52"/>
      <c r="OJE327" s="52"/>
      <c r="OJF327" s="52"/>
      <c r="OJG327" s="52"/>
      <c r="OJH327" s="52"/>
      <c r="OJI327" s="52"/>
      <c r="OJJ327" s="52"/>
      <c r="OJK327" s="52"/>
      <c r="OJL327" s="52"/>
      <c r="OJM327" s="52"/>
      <c r="OJN327" s="52"/>
      <c r="OJO327" s="52"/>
      <c r="OJP327" s="52"/>
      <c r="OJQ327" s="52"/>
      <c r="OJR327" s="52"/>
      <c r="OJS327" s="52"/>
      <c r="OJT327" s="52"/>
      <c r="OJU327" s="52"/>
      <c r="OJV327" s="52"/>
      <c r="OJW327" s="52"/>
      <c r="OJX327" s="52"/>
      <c r="OJY327" s="52"/>
      <c r="OJZ327" s="52"/>
      <c r="OKA327" s="52"/>
      <c r="OKB327" s="52"/>
      <c r="OKC327" s="52"/>
      <c r="OKD327" s="52"/>
      <c r="OKE327" s="52"/>
      <c r="OKF327" s="52"/>
      <c r="OKG327" s="52"/>
      <c r="OKH327" s="52"/>
      <c r="OKI327" s="52"/>
      <c r="OKJ327" s="52"/>
      <c r="OKK327" s="52"/>
      <c r="OKL327" s="52"/>
      <c r="OKM327" s="52"/>
      <c r="OKN327" s="52"/>
      <c r="OKO327" s="52"/>
      <c r="OKP327" s="52"/>
      <c r="OKQ327" s="52"/>
      <c r="OKR327" s="52"/>
      <c r="OKS327" s="52"/>
      <c r="OKT327" s="52"/>
      <c r="OKU327" s="52"/>
      <c r="OKV327" s="52"/>
      <c r="OKW327" s="52"/>
      <c r="OKX327" s="52"/>
      <c r="OKY327" s="52"/>
      <c r="OKZ327" s="52"/>
      <c r="OLA327" s="52"/>
      <c r="OLB327" s="52"/>
      <c r="OLC327" s="52"/>
      <c r="OLD327" s="52"/>
      <c r="OLE327" s="52"/>
      <c r="OLF327" s="52"/>
      <c r="OLG327" s="52"/>
      <c r="OLH327" s="52"/>
      <c r="OLI327" s="52"/>
      <c r="OLJ327" s="52"/>
      <c r="OLK327" s="52"/>
      <c r="OLL327" s="52"/>
      <c r="OLM327" s="52"/>
      <c r="OLN327" s="52"/>
      <c r="OLO327" s="52"/>
      <c r="OLP327" s="52"/>
      <c r="OLQ327" s="52"/>
      <c r="OLR327" s="52"/>
      <c r="OLS327" s="52"/>
      <c r="OLT327" s="52"/>
      <c r="OLU327" s="52"/>
      <c r="OLV327" s="52"/>
      <c r="OLW327" s="52"/>
      <c r="OLX327" s="52"/>
      <c r="OLY327" s="52"/>
      <c r="OLZ327" s="52"/>
      <c r="OMA327" s="52"/>
      <c r="OMB327" s="52"/>
      <c r="OMC327" s="52"/>
      <c r="OMD327" s="52"/>
      <c r="OME327" s="52"/>
      <c r="OMF327" s="52"/>
      <c r="OMG327" s="52"/>
      <c r="OMH327" s="52"/>
      <c r="OMI327" s="52"/>
      <c r="OMJ327" s="52"/>
      <c r="OMK327" s="52"/>
      <c r="OML327" s="52"/>
      <c r="OMM327" s="52"/>
      <c r="OMN327" s="52"/>
      <c r="OMO327" s="52"/>
      <c r="OMP327" s="52"/>
      <c r="OMQ327" s="52"/>
      <c r="OMR327" s="52"/>
      <c r="OMS327" s="52"/>
      <c r="OMT327" s="52"/>
      <c r="OMU327" s="52"/>
      <c r="OMV327" s="52"/>
      <c r="OMW327" s="52"/>
      <c r="OMX327" s="52"/>
      <c r="OMY327" s="52"/>
      <c r="OMZ327" s="52"/>
      <c r="ONA327" s="52"/>
      <c r="ONB327" s="52"/>
      <c r="ONC327" s="52"/>
      <c r="OND327" s="52"/>
      <c r="ONE327" s="52"/>
      <c r="ONF327" s="52"/>
      <c r="ONG327" s="52"/>
      <c r="ONH327" s="52"/>
      <c r="ONI327" s="52"/>
      <c r="ONJ327" s="52"/>
      <c r="ONK327" s="52"/>
      <c r="ONL327" s="52"/>
      <c r="ONM327" s="52"/>
      <c r="ONN327" s="52"/>
      <c r="ONO327" s="52"/>
      <c r="ONP327" s="52"/>
      <c r="ONQ327" s="52"/>
      <c r="ONR327" s="52"/>
      <c r="ONS327" s="52"/>
      <c r="ONT327" s="52"/>
      <c r="ONU327" s="52"/>
      <c r="ONV327" s="52"/>
      <c r="ONW327" s="52"/>
      <c r="ONX327" s="52"/>
      <c r="ONY327" s="52"/>
      <c r="ONZ327" s="52"/>
      <c r="OOA327" s="52"/>
      <c r="OOB327" s="52"/>
      <c r="OOC327" s="52"/>
      <c r="OOD327" s="52"/>
      <c r="OOE327" s="52"/>
      <c r="OOF327" s="52"/>
      <c r="OOG327" s="52"/>
      <c r="OOH327" s="52"/>
      <c r="OOI327" s="52"/>
      <c r="OOJ327" s="52"/>
      <c r="OOK327" s="52"/>
      <c r="OOL327" s="52"/>
      <c r="OOM327" s="52"/>
      <c r="OON327" s="52"/>
      <c r="OOO327" s="52"/>
      <c r="OOP327" s="52"/>
      <c r="OOQ327" s="52"/>
      <c r="OOR327" s="52"/>
      <c r="OOS327" s="52"/>
      <c r="OOT327" s="52"/>
      <c r="OOU327" s="52"/>
      <c r="OOV327" s="52"/>
      <c r="OOW327" s="52"/>
      <c r="OOX327" s="52"/>
      <c r="OOY327" s="52"/>
      <c r="OOZ327" s="52"/>
      <c r="OPA327" s="52"/>
      <c r="OPB327" s="52"/>
      <c r="OPC327" s="52"/>
      <c r="OPD327" s="52"/>
      <c r="OPE327" s="52"/>
      <c r="OPF327" s="52"/>
      <c r="OPG327" s="52"/>
      <c r="OPH327" s="52"/>
      <c r="OPI327" s="52"/>
      <c r="OPJ327" s="52"/>
      <c r="OPK327" s="52"/>
      <c r="OPL327" s="52"/>
      <c r="OPM327" s="52"/>
      <c r="OPN327" s="52"/>
      <c r="OPO327" s="52"/>
      <c r="OPP327" s="52"/>
      <c r="OPQ327" s="52"/>
      <c r="OPR327" s="52"/>
      <c r="OPS327" s="52"/>
      <c r="OPT327" s="52"/>
      <c r="OPU327" s="52"/>
      <c r="OPV327" s="52"/>
      <c r="OPW327" s="52"/>
      <c r="OPX327" s="52"/>
      <c r="OPY327" s="52"/>
      <c r="OPZ327" s="52"/>
      <c r="OQA327" s="52"/>
      <c r="OQB327" s="52"/>
      <c r="OQC327" s="52"/>
      <c r="OQD327" s="52"/>
      <c r="OQE327" s="52"/>
      <c r="OQF327" s="52"/>
      <c r="OQG327" s="52"/>
      <c r="OQH327" s="52"/>
      <c r="OQI327" s="52"/>
      <c r="OQJ327" s="52"/>
      <c r="OQK327" s="52"/>
      <c r="OQL327" s="52"/>
      <c r="OQM327" s="52"/>
      <c r="OQN327" s="52"/>
      <c r="OQO327" s="52"/>
      <c r="OQP327" s="52"/>
      <c r="OQQ327" s="52"/>
      <c r="OQR327" s="52"/>
      <c r="OQS327" s="52"/>
      <c r="OQT327" s="52"/>
      <c r="OQU327" s="52"/>
      <c r="OQV327" s="52"/>
      <c r="OQW327" s="52"/>
      <c r="OQX327" s="52"/>
      <c r="OQY327" s="52"/>
      <c r="OQZ327" s="52"/>
      <c r="ORA327" s="52"/>
      <c r="ORB327" s="52"/>
      <c r="ORC327" s="52"/>
      <c r="ORD327" s="52"/>
      <c r="ORE327" s="52"/>
      <c r="ORF327" s="52"/>
      <c r="ORG327" s="52"/>
      <c r="ORH327" s="52"/>
      <c r="ORI327" s="52"/>
      <c r="ORJ327" s="52"/>
      <c r="ORK327" s="52"/>
      <c r="ORL327" s="52"/>
      <c r="ORM327" s="52"/>
      <c r="ORN327" s="52"/>
      <c r="ORO327" s="52"/>
      <c r="ORP327" s="52"/>
      <c r="ORQ327" s="52"/>
      <c r="ORR327" s="52"/>
      <c r="ORS327" s="52"/>
      <c r="ORT327" s="52"/>
      <c r="ORU327" s="52"/>
      <c r="ORV327" s="52"/>
      <c r="ORW327" s="52"/>
      <c r="ORX327" s="52"/>
      <c r="ORY327" s="52"/>
      <c r="ORZ327" s="52"/>
      <c r="OSA327" s="52"/>
      <c r="OSB327" s="52"/>
      <c r="OSC327" s="52"/>
      <c r="OSD327" s="52"/>
      <c r="OSE327" s="52"/>
      <c r="OSF327" s="52"/>
      <c r="OSG327" s="52"/>
      <c r="OSH327" s="52"/>
      <c r="OSI327" s="52"/>
      <c r="OSJ327" s="52"/>
      <c r="OSK327" s="52"/>
      <c r="OSL327" s="52"/>
      <c r="OSM327" s="52"/>
      <c r="OSN327" s="52"/>
      <c r="OSO327" s="52"/>
      <c r="OSP327" s="52"/>
      <c r="OSQ327" s="52"/>
      <c r="OSR327" s="52"/>
      <c r="OSS327" s="52"/>
      <c r="OST327" s="52"/>
      <c r="OSU327" s="52"/>
      <c r="OSV327" s="52"/>
      <c r="OSW327" s="52"/>
      <c r="OSX327" s="52"/>
      <c r="OSY327" s="52"/>
      <c r="OSZ327" s="52"/>
      <c r="OTA327" s="52"/>
      <c r="OTB327" s="52"/>
      <c r="OTC327" s="52"/>
      <c r="OTD327" s="52"/>
      <c r="OTE327" s="52"/>
      <c r="OTF327" s="52"/>
      <c r="OTG327" s="52"/>
      <c r="OTH327" s="52"/>
      <c r="OTI327" s="52"/>
      <c r="OTJ327" s="52"/>
      <c r="OTK327" s="52"/>
      <c r="OTL327" s="52"/>
      <c r="OTM327" s="52"/>
      <c r="OTN327" s="52"/>
      <c r="OTO327" s="52"/>
      <c r="OTP327" s="52"/>
      <c r="OTQ327" s="52"/>
      <c r="OTR327" s="52"/>
      <c r="OTS327" s="52"/>
      <c r="OTT327" s="52"/>
      <c r="OTU327" s="52"/>
      <c r="OTV327" s="52"/>
      <c r="OTW327" s="52"/>
      <c r="OTX327" s="52"/>
      <c r="OTY327" s="52"/>
      <c r="OTZ327" s="52"/>
      <c r="OUA327" s="52"/>
      <c r="OUB327" s="52"/>
      <c r="OUC327" s="52"/>
      <c r="OUD327" s="52"/>
      <c r="OUE327" s="52"/>
      <c r="OUF327" s="52"/>
      <c r="OUG327" s="52"/>
      <c r="OUH327" s="52"/>
      <c r="OUI327" s="52"/>
      <c r="OUJ327" s="52"/>
      <c r="OUK327" s="52"/>
      <c r="OUL327" s="52"/>
      <c r="OUM327" s="52"/>
      <c r="OUN327" s="52"/>
      <c r="OUO327" s="52"/>
      <c r="OUP327" s="52"/>
      <c r="OUQ327" s="52"/>
      <c r="OUR327" s="52"/>
      <c r="OUS327" s="52"/>
      <c r="OUT327" s="52"/>
      <c r="OUU327" s="52"/>
      <c r="OUV327" s="52"/>
      <c r="OUW327" s="52"/>
      <c r="OUX327" s="52"/>
      <c r="OUY327" s="52"/>
      <c r="OUZ327" s="52"/>
      <c r="OVA327" s="52"/>
      <c r="OVB327" s="52"/>
      <c r="OVC327" s="52"/>
      <c r="OVD327" s="52"/>
      <c r="OVE327" s="52"/>
      <c r="OVF327" s="52"/>
      <c r="OVG327" s="52"/>
      <c r="OVH327" s="52"/>
      <c r="OVI327" s="52"/>
      <c r="OVJ327" s="52"/>
      <c r="OVK327" s="52"/>
      <c r="OVL327" s="52"/>
      <c r="OVM327" s="52"/>
      <c r="OVN327" s="52"/>
      <c r="OVO327" s="52"/>
      <c r="OVP327" s="52"/>
      <c r="OVQ327" s="52"/>
      <c r="OVR327" s="52"/>
      <c r="OVS327" s="52"/>
      <c r="OVT327" s="52"/>
      <c r="OVU327" s="52"/>
      <c r="OVV327" s="52"/>
      <c r="OVW327" s="52"/>
      <c r="OVX327" s="52"/>
      <c r="OVY327" s="52"/>
      <c r="OVZ327" s="52"/>
      <c r="OWA327" s="52"/>
      <c r="OWB327" s="52"/>
      <c r="OWC327" s="52"/>
      <c r="OWD327" s="52"/>
      <c r="OWE327" s="52"/>
      <c r="OWF327" s="52"/>
      <c r="OWG327" s="52"/>
      <c r="OWH327" s="52"/>
      <c r="OWI327" s="52"/>
      <c r="OWJ327" s="52"/>
      <c r="OWK327" s="52"/>
      <c r="OWL327" s="52"/>
      <c r="OWM327" s="52"/>
      <c r="OWN327" s="52"/>
      <c r="OWO327" s="52"/>
      <c r="OWP327" s="52"/>
      <c r="OWQ327" s="52"/>
      <c r="OWR327" s="52"/>
      <c r="OWS327" s="52"/>
      <c r="OWT327" s="52"/>
      <c r="OWU327" s="52"/>
      <c r="OWV327" s="52"/>
      <c r="OWW327" s="52"/>
      <c r="OWX327" s="52"/>
      <c r="OWY327" s="52"/>
      <c r="OWZ327" s="52"/>
      <c r="OXA327" s="52"/>
      <c r="OXB327" s="52"/>
      <c r="OXC327" s="52"/>
      <c r="OXD327" s="52"/>
      <c r="OXE327" s="52"/>
      <c r="OXF327" s="52"/>
      <c r="OXG327" s="52"/>
      <c r="OXH327" s="52"/>
      <c r="OXI327" s="52"/>
      <c r="OXJ327" s="52"/>
      <c r="OXK327" s="52"/>
      <c r="OXL327" s="52"/>
      <c r="OXM327" s="52"/>
      <c r="OXN327" s="52"/>
      <c r="OXO327" s="52"/>
      <c r="OXP327" s="52"/>
      <c r="OXQ327" s="52"/>
      <c r="OXR327" s="52"/>
      <c r="OXS327" s="52"/>
      <c r="OXT327" s="52"/>
      <c r="OXU327" s="52"/>
      <c r="OXV327" s="52"/>
      <c r="OXW327" s="52"/>
      <c r="OXX327" s="52"/>
      <c r="OXY327" s="52"/>
      <c r="OXZ327" s="52"/>
      <c r="OYA327" s="52"/>
      <c r="OYB327" s="52"/>
      <c r="OYC327" s="52"/>
      <c r="OYD327" s="52"/>
      <c r="OYE327" s="52"/>
      <c r="OYF327" s="52"/>
      <c r="OYG327" s="52"/>
      <c r="OYH327" s="52"/>
      <c r="OYI327" s="52"/>
      <c r="OYJ327" s="52"/>
      <c r="OYK327" s="52"/>
      <c r="OYL327" s="52"/>
      <c r="OYM327" s="52"/>
      <c r="OYN327" s="52"/>
      <c r="OYO327" s="52"/>
      <c r="OYP327" s="52"/>
      <c r="OYQ327" s="52"/>
      <c r="OYR327" s="52"/>
      <c r="OYS327" s="52"/>
      <c r="OYT327" s="52"/>
      <c r="OYU327" s="52"/>
      <c r="OYV327" s="52"/>
      <c r="OYW327" s="52"/>
      <c r="OYX327" s="52"/>
      <c r="OYY327" s="52"/>
      <c r="OYZ327" s="52"/>
      <c r="OZA327" s="52"/>
      <c r="OZB327" s="52"/>
      <c r="OZC327" s="52"/>
      <c r="OZD327" s="52"/>
      <c r="OZE327" s="52"/>
      <c r="OZF327" s="52"/>
      <c r="OZG327" s="52"/>
      <c r="OZH327" s="52"/>
      <c r="OZI327" s="52"/>
      <c r="OZJ327" s="52"/>
      <c r="OZK327" s="52"/>
      <c r="OZL327" s="52"/>
      <c r="OZM327" s="52"/>
      <c r="OZN327" s="52"/>
      <c r="OZO327" s="52"/>
      <c r="OZP327" s="52"/>
      <c r="OZQ327" s="52"/>
      <c r="OZR327" s="52"/>
      <c r="OZS327" s="52"/>
      <c r="OZT327" s="52"/>
      <c r="OZU327" s="52"/>
      <c r="OZV327" s="52"/>
      <c r="OZW327" s="52"/>
      <c r="OZX327" s="52"/>
      <c r="OZY327" s="52"/>
      <c r="OZZ327" s="52"/>
      <c r="PAA327" s="52"/>
      <c r="PAB327" s="52"/>
      <c r="PAC327" s="52"/>
      <c r="PAD327" s="52"/>
      <c r="PAE327" s="52"/>
      <c r="PAF327" s="52"/>
      <c r="PAG327" s="52"/>
      <c r="PAH327" s="52"/>
      <c r="PAI327" s="52"/>
      <c r="PAJ327" s="52"/>
      <c r="PAK327" s="52"/>
      <c r="PAL327" s="52"/>
      <c r="PAM327" s="52"/>
      <c r="PAN327" s="52"/>
      <c r="PAO327" s="52"/>
      <c r="PAP327" s="52"/>
      <c r="PAQ327" s="52"/>
      <c r="PAR327" s="52"/>
      <c r="PAS327" s="52"/>
      <c r="PAT327" s="52"/>
      <c r="PAU327" s="52"/>
      <c r="PAV327" s="52"/>
      <c r="PAW327" s="52"/>
      <c r="PAX327" s="52"/>
      <c r="PAY327" s="52"/>
      <c r="PAZ327" s="52"/>
      <c r="PBA327" s="52"/>
      <c r="PBB327" s="52"/>
      <c r="PBC327" s="52"/>
      <c r="PBD327" s="52"/>
      <c r="PBE327" s="52"/>
      <c r="PBF327" s="52"/>
      <c r="PBG327" s="52"/>
      <c r="PBH327" s="52"/>
      <c r="PBI327" s="52"/>
      <c r="PBJ327" s="52"/>
      <c r="PBK327" s="52"/>
      <c r="PBL327" s="52"/>
      <c r="PBM327" s="52"/>
      <c r="PBN327" s="52"/>
      <c r="PBO327" s="52"/>
      <c r="PBP327" s="52"/>
      <c r="PBQ327" s="52"/>
      <c r="PBR327" s="52"/>
      <c r="PBS327" s="52"/>
      <c r="PBT327" s="52"/>
      <c r="PBU327" s="52"/>
      <c r="PBV327" s="52"/>
      <c r="PBW327" s="52"/>
      <c r="PBX327" s="52"/>
      <c r="PBY327" s="52"/>
      <c r="PBZ327" s="52"/>
      <c r="PCA327" s="52"/>
      <c r="PCB327" s="52"/>
      <c r="PCC327" s="52"/>
      <c r="PCD327" s="52"/>
      <c r="PCE327" s="52"/>
      <c r="PCF327" s="52"/>
      <c r="PCG327" s="52"/>
      <c r="PCH327" s="52"/>
      <c r="PCI327" s="52"/>
      <c r="PCJ327" s="52"/>
      <c r="PCK327" s="52"/>
      <c r="PCL327" s="52"/>
      <c r="PCM327" s="52"/>
      <c r="PCN327" s="52"/>
      <c r="PCO327" s="52"/>
      <c r="PCP327" s="52"/>
      <c r="PCQ327" s="52"/>
      <c r="PCR327" s="52"/>
      <c r="PCS327" s="52"/>
      <c r="PCT327" s="52"/>
      <c r="PCU327" s="52"/>
      <c r="PCV327" s="52"/>
      <c r="PCW327" s="52"/>
      <c r="PCX327" s="52"/>
      <c r="PCY327" s="52"/>
      <c r="PCZ327" s="52"/>
      <c r="PDA327" s="52"/>
      <c r="PDB327" s="52"/>
      <c r="PDC327" s="52"/>
      <c r="PDD327" s="52"/>
      <c r="PDE327" s="52"/>
      <c r="PDF327" s="52"/>
      <c r="PDG327" s="52"/>
      <c r="PDH327" s="52"/>
      <c r="PDI327" s="52"/>
      <c r="PDJ327" s="52"/>
      <c r="PDK327" s="52"/>
      <c r="PDL327" s="52"/>
      <c r="PDM327" s="52"/>
      <c r="PDN327" s="52"/>
      <c r="PDO327" s="52"/>
      <c r="PDP327" s="52"/>
      <c r="PDQ327" s="52"/>
      <c r="PDR327" s="52"/>
      <c r="PDS327" s="52"/>
      <c r="PDT327" s="52"/>
      <c r="PDU327" s="52"/>
      <c r="PDV327" s="52"/>
      <c r="PDW327" s="52"/>
      <c r="PDX327" s="52"/>
      <c r="PDY327" s="52"/>
      <c r="PDZ327" s="52"/>
      <c r="PEA327" s="52"/>
      <c r="PEB327" s="52"/>
      <c r="PEC327" s="52"/>
      <c r="PED327" s="52"/>
      <c r="PEE327" s="52"/>
      <c r="PEF327" s="52"/>
      <c r="PEG327" s="52"/>
      <c r="PEH327" s="52"/>
      <c r="PEI327" s="52"/>
      <c r="PEJ327" s="52"/>
      <c r="PEK327" s="52"/>
      <c r="PEL327" s="52"/>
      <c r="PEM327" s="52"/>
      <c r="PEN327" s="52"/>
      <c r="PEO327" s="52"/>
      <c r="PEP327" s="52"/>
      <c r="PEQ327" s="52"/>
      <c r="PER327" s="52"/>
      <c r="PES327" s="52"/>
      <c r="PET327" s="52"/>
      <c r="PEU327" s="52"/>
      <c r="PEV327" s="52"/>
      <c r="PEW327" s="52"/>
      <c r="PEX327" s="52"/>
      <c r="PEY327" s="52"/>
      <c r="PEZ327" s="52"/>
      <c r="PFA327" s="52"/>
      <c r="PFB327" s="52"/>
      <c r="PFC327" s="52"/>
      <c r="PFD327" s="52"/>
      <c r="PFE327" s="52"/>
      <c r="PFF327" s="52"/>
      <c r="PFG327" s="52"/>
      <c r="PFH327" s="52"/>
      <c r="PFI327" s="52"/>
      <c r="PFJ327" s="52"/>
      <c r="PFK327" s="52"/>
      <c r="PFL327" s="52"/>
      <c r="PFM327" s="52"/>
      <c r="PFN327" s="52"/>
      <c r="PFO327" s="52"/>
      <c r="PFP327" s="52"/>
      <c r="PFQ327" s="52"/>
      <c r="PFR327" s="52"/>
      <c r="PFS327" s="52"/>
      <c r="PFT327" s="52"/>
      <c r="PFU327" s="52"/>
      <c r="PFV327" s="52"/>
      <c r="PFW327" s="52"/>
      <c r="PFX327" s="52"/>
      <c r="PFY327" s="52"/>
      <c r="PFZ327" s="52"/>
      <c r="PGA327" s="52"/>
      <c r="PGB327" s="52"/>
      <c r="PGC327" s="52"/>
      <c r="PGD327" s="52"/>
      <c r="PGE327" s="52"/>
      <c r="PGF327" s="52"/>
      <c r="PGG327" s="52"/>
      <c r="PGH327" s="52"/>
      <c r="PGI327" s="52"/>
      <c r="PGJ327" s="52"/>
      <c r="PGK327" s="52"/>
      <c r="PGL327" s="52"/>
      <c r="PGM327" s="52"/>
      <c r="PGN327" s="52"/>
      <c r="PGO327" s="52"/>
      <c r="PGP327" s="52"/>
      <c r="PGQ327" s="52"/>
      <c r="PGR327" s="52"/>
      <c r="PGS327" s="52"/>
      <c r="PGT327" s="52"/>
      <c r="PGU327" s="52"/>
      <c r="PGV327" s="52"/>
      <c r="PGW327" s="52"/>
      <c r="PGX327" s="52"/>
      <c r="PGY327" s="52"/>
      <c r="PGZ327" s="52"/>
      <c r="PHA327" s="52"/>
      <c r="PHB327" s="52"/>
      <c r="PHC327" s="52"/>
      <c r="PHD327" s="52"/>
      <c r="PHE327" s="52"/>
      <c r="PHF327" s="52"/>
      <c r="PHG327" s="52"/>
      <c r="PHH327" s="52"/>
      <c r="PHI327" s="52"/>
      <c r="PHJ327" s="52"/>
      <c r="PHK327" s="52"/>
      <c r="PHL327" s="52"/>
      <c r="PHM327" s="52"/>
      <c r="PHN327" s="52"/>
      <c r="PHO327" s="52"/>
      <c r="PHP327" s="52"/>
      <c r="PHQ327" s="52"/>
      <c r="PHR327" s="52"/>
      <c r="PHS327" s="52"/>
      <c r="PHT327" s="52"/>
      <c r="PHU327" s="52"/>
      <c r="PHV327" s="52"/>
      <c r="PHW327" s="52"/>
      <c r="PHX327" s="52"/>
      <c r="PHY327" s="52"/>
      <c r="PHZ327" s="52"/>
      <c r="PIA327" s="52"/>
      <c r="PIB327" s="52"/>
      <c r="PIC327" s="52"/>
      <c r="PID327" s="52"/>
      <c r="PIE327" s="52"/>
      <c r="PIF327" s="52"/>
      <c r="PIG327" s="52"/>
      <c r="PIH327" s="52"/>
      <c r="PII327" s="52"/>
      <c r="PIJ327" s="52"/>
      <c r="PIK327" s="52"/>
      <c r="PIL327" s="52"/>
      <c r="PIM327" s="52"/>
      <c r="PIN327" s="52"/>
      <c r="PIO327" s="52"/>
      <c r="PIP327" s="52"/>
      <c r="PIQ327" s="52"/>
      <c r="PIR327" s="52"/>
      <c r="PIS327" s="52"/>
      <c r="PIT327" s="52"/>
      <c r="PIU327" s="52"/>
      <c r="PIV327" s="52"/>
      <c r="PIW327" s="52"/>
      <c r="PIX327" s="52"/>
      <c r="PIY327" s="52"/>
      <c r="PIZ327" s="52"/>
      <c r="PJA327" s="52"/>
      <c r="PJB327" s="52"/>
      <c r="PJC327" s="52"/>
      <c r="PJD327" s="52"/>
      <c r="PJE327" s="52"/>
      <c r="PJF327" s="52"/>
      <c r="PJG327" s="52"/>
      <c r="PJH327" s="52"/>
      <c r="PJI327" s="52"/>
      <c r="PJJ327" s="52"/>
      <c r="PJK327" s="52"/>
      <c r="PJL327" s="52"/>
      <c r="PJM327" s="52"/>
      <c r="PJN327" s="52"/>
      <c r="PJO327" s="52"/>
      <c r="PJP327" s="52"/>
      <c r="PJQ327" s="52"/>
      <c r="PJR327" s="52"/>
      <c r="PJS327" s="52"/>
      <c r="PJT327" s="52"/>
      <c r="PJU327" s="52"/>
      <c r="PJV327" s="52"/>
      <c r="PJW327" s="52"/>
      <c r="PJX327" s="52"/>
      <c r="PJY327" s="52"/>
      <c r="PJZ327" s="52"/>
      <c r="PKA327" s="52"/>
      <c r="PKB327" s="52"/>
      <c r="PKC327" s="52"/>
      <c r="PKD327" s="52"/>
      <c r="PKE327" s="52"/>
      <c r="PKF327" s="52"/>
      <c r="PKG327" s="52"/>
      <c r="PKH327" s="52"/>
      <c r="PKI327" s="52"/>
      <c r="PKJ327" s="52"/>
      <c r="PKK327" s="52"/>
      <c r="PKL327" s="52"/>
      <c r="PKM327" s="52"/>
      <c r="PKN327" s="52"/>
      <c r="PKO327" s="52"/>
      <c r="PKP327" s="52"/>
      <c r="PKQ327" s="52"/>
      <c r="PKR327" s="52"/>
      <c r="PKS327" s="52"/>
      <c r="PKT327" s="52"/>
      <c r="PKU327" s="52"/>
      <c r="PKV327" s="52"/>
      <c r="PKW327" s="52"/>
      <c r="PKX327" s="52"/>
      <c r="PKY327" s="52"/>
      <c r="PKZ327" s="52"/>
      <c r="PLA327" s="52"/>
      <c r="PLB327" s="52"/>
      <c r="PLC327" s="52"/>
      <c r="PLD327" s="52"/>
      <c r="PLE327" s="52"/>
      <c r="PLF327" s="52"/>
      <c r="PLG327" s="52"/>
      <c r="PLH327" s="52"/>
      <c r="PLI327" s="52"/>
      <c r="PLJ327" s="52"/>
      <c r="PLK327" s="52"/>
      <c r="PLL327" s="52"/>
      <c r="PLM327" s="52"/>
      <c r="PLN327" s="52"/>
      <c r="PLO327" s="52"/>
      <c r="PLP327" s="52"/>
      <c r="PLQ327" s="52"/>
      <c r="PLR327" s="52"/>
      <c r="PLS327" s="52"/>
      <c r="PLT327" s="52"/>
      <c r="PLU327" s="52"/>
      <c r="PLV327" s="52"/>
      <c r="PLW327" s="52"/>
      <c r="PLX327" s="52"/>
      <c r="PLY327" s="52"/>
      <c r="PLZ327" s="52"/>
      <c r="PMA327" s="52"/>
      <c r="PMB327" s="52"/>
      <c r="PMC327" s="52"/>
      <c r="PMD327" s="52"/>
      <c r="PME327" s="52"/>
      <c r="PMF327" s="52"/>
      <c r="PMG327" s="52"/>
      <c r="PMH327" s="52"/>
      <c r="PMI327" s="52"/>
      <c r="PMJ327" s="52"/>
      <c r="PMK327" s="52"/>
      <c r="PML327" s="52"/>
      <c r="PMM327" s="52"/>
      <c r="PMN327" s="52"/>
      <c r="PMO327" s="52"/>
      <c r="PMP327" s="52"/>
      <c r="PMQ327" s="52"/>
      <c r="PMR327" s="52"/>
      <c r="PMS327" s="52"/>
      <c r="PMT327" s="52"/>
      <c r="PMU327" s="52"/>
      <c r="PMV327" s="52"/>
      <c r="PMW327" s="52"/>
      <c r="PMX327" s="52"/>
      <c r="PMY327" s="52"/>
      <c r="PMZ327" s="52"/>
      <c r="PNA327" s="52"/>
      <c r="PNB327" s="52"/>
      <c r="PNC327" s="52"/>
      <c r="PND327" s="52"/>
      <c r="PNE327" s="52"/>
      <c r="PNF327" s="52"/>
      <c r="PNG327" s="52"/>
      <c r="PNH327" s="52"/>
      <c r="PNI327" s="52"/>
      <c r="PNJ327" s="52"/>
      <c r="PNK327" s="52"/>
      <c r="PNL327" s="52"/>
      <c r="PNM327" s="52"/>
      <c r="PNN327" s="52"/>
      <c r="PNO327" s="52"/>
      <c r="PNP327" s="52"/>
      <c r="PNQ327" s="52"/>
      <c r="PNR327" s="52"/>
      <c r="PNS327" s="52"/>
      <c r="PNT327" s="52"/>
      <c r="PNU327" s="52"/>
      <c r="PNV327" s="52"/>
      <c r="PNW327" s="52"/>
      <c r="PNX327" s="52"/>
      <c r="PNY327" s="52"/>
      <c r="PNZ327" s="52"/>
      <c r="POA327" s="52"/>
      <c r="POB327" s="52"/>
      <c r="POC327" s="52"/>
      <c r="POD327" s="52"/>
      <c r="POE327" s="52"/>
      <c r="POF327" s="52"/>
      <c r="POG327" s="52"/>
      <c r="POH327" s="52"/>
      <c r="POI327" s="52"/>
      <c r="POJ327" s="52"/>
      <c r="POK327" s="52"/>
      <c r="POL327" s="52"/>
      <c r="POM327" s="52"/>
      <c r="PON327" s="52"/>
      <c r="POO327" s="52"/>
      <c r="POP327" s="52"/>
      <c r="POQ327" s="52"/>
      <c r="POR327" s="52"/>
      <c r="POS327" s="52"/>
      <c r="POT327" s="52"/>
      <c r="POU327" s="52"/>
      <c r="POV327" s="52"/>
      <c r="POW327" s="52"/>
      <c r="POX327" s="52"/>
      <c r="POY327" s="52"/>
      <c r="POZ327" s="52"/>
      <c r="PPA327" s="52"/>
      <c r="PPB327" s="52"/>
      <c r="PPC327" s="52"/>
      <c r="PPD327" s="52"/>
      <c r="PPE327" s="52"/>
      <c r="PPF327" s="52"/>
      <c r="PPG327" s="52"/>
      <c r="PPH327" s="52"/>
      <c r="PPI327" s="52"/>
      <c r="PPJ327" s="52"/>
      <c r="PPK327" s="52"/>
      <c r="PPL327" s="52"/>
      <c r="PPM327" s="52"/>
      <c r="PPN327" s="52"/>
      <c r="PPO327" s="52"/>
      <c r="PPP327" s="52"/>
      <c r="PPQ327" s="52"/>
      <c r="PPR327" s="52"/>
      <c r="PPS327" s="52"/>
      <c r="PPT327" s="52"/>
      <c r="PPU327" s="52"/>
      <c r="PPV327" s="52"/>
      <c r="PPW327" s="52"/>
      <c r="PPX327" s="52"/>
      <c r="PPY327" s="52"/>
      <c r="PPZ327" s="52"/>
      <c r="PQA327" s="52"/>
      <c r="PQB327" s="52"/>
      <c r="PQC327" s="52"/>
      <c r="PQD327" s="52"/>
      <c r="PQE327" s="52"/>
      <c r="PQF327" s="52"/>
      <c r="PQG327" s="52"/>
      <c r="PQH327" s="52"/>
      <c r="PQI327" s="52"/>
      <c r="PQJ327" s="52"/>
      <c r="PQK327" s="52"/>
      <c r="PQL327" s="52"/>
      <c r="PQM327" s="52"/>
      <c r="PQN327" s="52"/>
      <c r="PQO327" s="52"/>
      <c r="PQP327" s="52"/>
      <c r="PQQ327" s="52"/>
      <c r="PQR327" s="52"/>
      <c r="PQS327" s="52"/>
      <c r="PQT327" s="52"/>
      <c r="PQU327" s="52"/>
      <c r="PQV327" s="52"/>
      <c r="PQW327" s="52"/>
      <c r="PQX327" s="52"/>
      <c r="PQY327" s="52"/>
      <c r="PQZ327" s="52"/>
      <c r="PRA327" s="52"/>
      <c r="PRB327" s="52"/>
      <c r="PRC327" s="52"/>
      <c r="PRD327" s="52"/>
      <c r="PRE327" s="52"/>
      <c r="PRF327" s="52"/>
      <c r="PRG327" s="52"/>
      <c r="PRH327" s="52"/>
      <c r="PRI327" s="52"/>
      <c r="PRJ327" s="52"/>
      <c r="PRK327" s="52"/>
      <c r="PRL327" s="52"/>
      <c r="PRM327" s="52"/>
      <c r="PRN327" s="52"/>
      <c r="PRO327" s="52"/>
      <c r="PRP327" s="52"/>
      <c r="PRQ327" s="52"/>
      <c r="PRR327" s="52"/>
      <c r="PRS327" s="52"/>
      <c r="PRT327" s="52"/>
      <c r="PRU327" s="52"/>
      <c r="PRV327" s="52"/>
      <c r="PRW327" s="52"/>
      <c r="PRX327" s="52"/>
      <c r="PRY327" s="52"/>
      <c r="PRZ327" s="52"/>
      <c r="PSA327" s="52"/>
      <c r="PSB327" s="52"/>
      <c r="PSC327" s="52"/>
      <c r="PSD327" s="52"/>
      <c r="PSE327" s="52"/>
      <c r="PSF327" s="52"/>
      <c r="PSG327" s="52"/>
      <c r="PSH327" s="52"/>
      <c r="PSI327" s="52"/>
      <c r="PSJ327" s="52"/>
      <c r="PSK327" s="52"/>
      <c r="PSL327" s="52"/>
      <c r="PSM327" s="52"/>
      <c r="PSN327" s="52"/>
      <c r="PSO327" s="52"/>
      <c r="PSP327" s="52"/>
      <c r="PSQ327" s="52"/>
      <c r="PSR327" s="52"/>
      <c r="PSS327" s="52"/>
      <c r="PST327" s="52"/>
      <c r="PSU327" s="52"/>
      <c r="PSV327" s="52"/>
      <c r="PSW327" s="52"/>
      <c r="PSX327" s="52"/>
      <c r="PSY327" s="52"/>
      <c r="PSZ327" s="52"/>
      <c r="PTA327" s="52"/>
      <c r="PTB327" s="52"/>
      <c r="PTC327" s="52"/>
      <c r="PTD327" s="52"/>
      <c r="PTE327" s="52"/>
      <c r="PTF327" s="52"/>
      <c r="PTG327" s="52"/>
      <c r="PTH327" s="52"/>
      <c r="PTI327" s="52"/>
      <c r="PTJ327" s="52"/>
      <c r="PTK327" s="52"/>
      <c r="PTL327" s="52"/>
      <c r="PTM327" s="52"/>
      <c r="PTN327" s="52"/>
      <c r="PTO327" s="52"/>
      <c r="PTP327" s="52"/>
      <c r="PTQ327" s="52"/>
      <c r="PTR327" s="52"/>
      <c r="PTS327" s="52"/>
      <c r="PTT327" s="52"/>
      <c r="PTU327" s="52"/>
      <c r="PTV327" s="52"/>
      <c r="PTW327" s="52"/>
      <c r="PTX327" s="52"/>
      <c r="PTY327" s="52"/>
      <c r="PTZ327" s="52"/>
      <c r="PUA327" s="52"/>
      <c r="PUB327" s="52"/>
      <c r="PUC327" s="52"/>
      <c r="PUD327" s="52"/>
      <c r="PUE327" s="52"/>
      <c r="PUF327" s="52"/>
      <c r="PUG327" s="52"/>
      <c r="PUH327" s="52"/>
      <c r="PUI327" s="52"/>
      <c r="PUJ327" s="52"/>
      <c r="PUK327" s="52"/>
      <c r="PUL327" s="52"/>
      <c r="PUM327" s="52"/>
      <c r="PUN327" s="52"/>
      <c r="PUO327" s="52"/>
      <c r="PUP327" s="52"/>
      <c r="PUQ327" s="52"/>
      <c r="PUR327" s="52"/>
      <c r="PUS327" s="52"/>
      <c r="PUT327" s="52"/>
      <c r="PUU327" s="52"/>
      <c r="PUV327" s="52"/>
      <c r="PUW327" s="52"/>
      <c r="PUX327" s="52"/>
      <c r="PUY327" s="52"/>
      <c r="PUZ327" s="52"/>
      <c r="PVA327" s="52"/>
      <c r="PVB327" s="52"/>
      <c r="PVC327" s="52"/>
      <c r="PVD327" s="52"/>
      <c r="PVE327" s="52"/>
      <c r="PVF327" s="52"/>
      <c r="PVG327" s="52"/>
      <c r="PVH327" s="52"/>
      <c r="PVI327" s="52"/>
      <c r="PVJ327" s="52"/>
      <c r="PVK327" s="52"/>
      <c r="PVL327" s="52"/>
      <c r="PVM327" s="52"/>
      <c r="PVN327" s="52"/>
      <c r="PVO327" s="52"/>
      <c r="PVP327" s="52"/>
      <c r="PVQ327" s="52"/>
      <c r="PVR327" s="52"/>
      <c r="PVS327" s="52"/>
      <c r="PVT327" s="52"/>
      <c r="PVU327" s="52"/>
      <c r="PVV327" s="52"/>
      <c r="PVW327" s="52"/>
      <c r="PVX327" s="52"/>
      <c r="PVY327" s="52"/>
      <c r="PVZ327" s="52"/>
      <c r="PWA327" s="52"/>
      <c r="PWB327" s="52"/>
      <c r="PWC327" s="52"/>
      <c r="PWD327" s="52"/>
      <c r="PWE327" s="52"/>
      <c r="PWF327" s="52"/>
      <c r="PWG327" s="52"/>
      <c r="PWH327" s="52"/>
      <c r="PWI327" s="52"/>
      <c r="PWJ327" s="52"/>
      <c r="PWK327" s="52"/>
      <c r="PWL327" s="52"/>
      <c r="PWM327" s="52"/>
      <c r="PWN327" s="52"/>
      <c r="PWO327" s="52"/>
      <c r="PWP327" s="52"/>
      <c r="PWQ327" s="52"/>
      <c r="PWR327" s="52"/>
      <c r="PWS327" s="52"/>
      <c r="PWT327" s="52"/>
      <c r="PWU327" s="52"/>
      <c r="PWV327" s="52"/>
      <c r="PWW327" s="52"/>
      <c r="PWX327" s="52"/>
      <c r="PWY327" s="52"/>
      <c r="PWZ327" s="52"/>
      <c r="PXA327" s="52"/>
      <c r="PXB327" s="52"/>
      <c r="PXC327" s="52"/>
      <c r="PXD327" s="52"/>
      <c r="PXE327" s="52"/>
      <c r="PXF327" s="52"/>
      <c r="PXG327" s="52"/>
      <c r="PXH327" s="52"/>
      <c r="PXI327" s="52"/>
      <c r="PXJ327" s="52"/>
      <c r="PXK327" s="52"/>
      <c r="PXL327" s="52"/>
      <c r="PXM327" s="52"/>
      <c r="PXN327" s="52"/>
      <c r="PXO327" s="52"/>
      <c r="PXP327" s="52"/>
      <c r="PXQ327" s="52"/>
      <c r="PXR327" s="52"/>
      <c r="PXS327" s="52"/>
      <c r="PXT327" s="52"/>
      <c r="PXU327" s="52"/>
      <c r="PXV327" s="52"/>
      <c r="PXW327" s="52"/>
      <c r="PXX327" s="52"/>
      <c r="PXY327" s="52"/>
      <c r="PXZ327" s="52"/>
      <c r="PYA327" s="52"/>
      <c r="PYB327" s="52"/>
      <c r="PYC327" s="52"/>
      <c r="PYD327" s="52"/>
      <c r="PYE327" s="52"/>
      <c r="PYF327" s="52"/>
      <c r="PYG327" s="52"/>
      <c r="PYH327" s="52"/>
      <c r="PYI327" s="52"/>
      <c r="PYJ327" s="52"/>
      <c r="PYK327" s="52"/>
      <c r="PYL327" s="52"/>
      <c r="PYM327" s="52"/>
      <c r="PYN327" s="52"/>
      <c r="PYO327" s="52"/>
      <c r="PYP327" s="52"/>
      <c r="PYQ327" s="52"/>
      <c r="PYR327" s="52"/>
      <c r="PYS327" s="52"/>
      <c r="PYT327" s="52"/>
      <c r="PYU327" s="52"/>
      <c r="PYV327" s="52"/>
      <c r="PYW327" s="52"/>
      <c r="PYX327" s="52"/>
      <c r="PYY327" s="52"/>
      <c r="PYZ327" s="52"/>
      <c r="PZA327" s="52"/>
      <c r="PZB327" s="52"/>
      <c r="PZC327" s="52"/>
      <c r="PZD327" s="52"/>
      <c r="PZE327" s="52"/>
      <c r="PZF327" s="52"/>
      <c r="PZG327" s="52"/>
      <c r="PZH327" s="52"/>
      <c r="PZI327" s="52"/>
      <c r="PZJ327" s="52"/>
      <c r="PZK327" s="52"/>
      <c r="PZL327" s="52"/>
      <c r="PZM327" s="52"/>
      <c r="PZN327" s="52"/>
      <c r="PZO327" s="52"/>
      <c r="PZP327" s="52"/>
      <c r="PZQ327" s="52"/>
      <c r="PZR327" s="52"/>
      <c r="PZS327" s="52"/>
      <c r="PZT327" s="52"/>
      <c r="PZU327" s="52"/>
      <c r="PZV327" s="52"/>
      <c r="PZW327" s="52"/>
      <c r="PZX327" s="52"/>
      <c r="PZY327" s="52"/>
      <c r="PZZ327" s="52"/>
      <c r="QAA327" s="52"/>
      <c r="QAB327" s="52"/>
      <c r="QAC327" s="52"/>
      <c r="QAD327" s="52"/>
      <c r="QAE327" s="52"/>
      <c r="QAF327" s="52"/>
      <c r="QAG327" s="52"/>
      <c r="QAH327" s="52"/>
      <c r="QAI327" s="52"/>
      <c r="QAJ327" s="52"/>
      <c r="QAK327" s="52"/>
      <c r="QAL327" s="52"/>
      <c r="QAM327" s="52"/>
      <c r="QAN327" s="52"/>
      <c r="QAO327" s="52"/>
      <c r="QAP327" s="52"/>
      <c r="QAQ327" s="52"/>
      <c r="QAR327" s="52"/>
      <c r="QAS327" s="52"/>
      <c r="QAT327" s="52"/>
      <c r="QAU327" s="52"/>
      <c r="QAV327" s="52"/>
      <c r="QAW327" s="52"/>
      <c r="QAX327" s="52"/>
      <c r="QAY327" s="52"/>
      <c r="QAZ327" s="52"/>
      <c r="QBA327" s="52"/>
      <c r="QBB327" s="52"/>
      <c r="QBC327" s="52"/>
      <c r="QBD327" s="52"/>
      <c r="QBE327" s="52"/>
      <c r="QBF327" s="52"/>
      <c r="QBG327" s="52"/>
      <c r="QBH327" s="52"/>
      <c r="QBI327" s="52"/>
      <c r="QBJ327" s="52"/>
      <c r="QBK327" s="52"/>
      <c r="QBL327" s="52"/>
      <c r="QBM327" s="52"/>
      <c r="QBN327" s="52"/>
      <c r="QBO327" s="52"/>
      <c r="QBP327" s="52"/>
      <c r="QBQ327" s="52"/>
      <c r="QBR327" s="52"/>
      <c r="QBS327" s="52"/>
      <c r="QBT327" s="52"/>
      <c r="QBU327" s="52"/>
      <c r="QBV327" s="52"/>
      <c r="QBW327" s="52"/>
      <c r="QBX327" s="52"/>
      <c r="QBY327" s="52"/>
      <c r="QBZ327" s="52"/>
      <c r="QCA327" s="52"/>
      <c r="QCB327" s="52"/>
      <c r="QCC327" s="52"/>
      <c r="QCD327" s="52"/>
      <c r="QCE327" s="52"/>
      <c r="QCF327" s="52"/>
      <c r="QCG327" s="52"/>
      <c r="QCH327" s="52"/>
      <c r="QCI327" s="52"/>
      <c r="QCJ327" s="52"/>
      <c r="QCK327" s="52"/>
      <c r="QCL327" s="52"/>
      <c r="QCM327" s="52"/>
      <c r="QCN327" s="52"/>
      <c r="QCO327" s="52"/>
      <c r="QCP327" s="52"/>
      <c r="QCQ327" s="52"/>
      <c r="QCR327" s="52"/>
      <c r="QCS327" s="52"/>
      <c r="QCT327" s="52"/>
      <c r="QCU327" s="52"/>
      <c r="QCV327" s="52"/>
      <c r="QCW327" s="52"/>
      <c r="QCX327" s="52"/>
      <c r="QCY327" s="52"/>
      <c r="QCZ327" s="52"/>
      <c r="QDA327" s="52"/>
      <c r="QDB327" s="52"/>
      <c r="QDC327" s="52"/>
      <c r="QDD327" s="52"/>
      <c r="QDE327" s="52"/>
      <c r="QDF327" s="52"/>
      <c r="QDG327" s="52"/>
      <c r="QDH327" s="52"/>
      <c r="QDI327" s="52"/>
      <c r="QDJ327" s="52"/>
      <c r="QDK327" s="52"/>
      <c r="QDL327" s="52"/>
      <c r="QDM327" s="52"/>
      <c r="QDN327" s="52"/>
      <c r="QDO327" s="52"/>
      <c r="QDP327" s="52"/>
      <c r="QDQ327" s="52"/>
      <c r="QDR327" s="52"/>
      <c r="QDS327" s="52"/>
      <c r="QDT327" s="52"/>
      <c r="QDU327" s="52"/>
      <c r="QDV327" s="52"/>
      <c r="QDW327" s="52"/>
      <c r="QDX327" s="52"/>
      <c r="QDY327" s="52"/>
      <c r="QDZ327" s="52"/>
      <c r="QEA327" s="52"/>
      <c r="QEB327" s="52"/>
      <c r="QEC327" s="52"/>
      <c r="QED327" s="52"/>
      <c r="QEE327" s="52"/>
      <c r="QEF327" s="52"/>
      <c r="QEG327" s="52"/>
      <c r="QEH327" s="52"/>
      <c r="QEI327" s="52"/>
      <c r="QEJ327" s="52"/>
      <c r="QEK327" s="52"/>
      <c r="QEL327" s="52"/>
      <c r="QEM327" s="52"/>
      <c r="QEN327" s="52"/>
      <c r="QEO327" s="52"/>
      <c r="QEP327" s="52"/>
      <c r="QEQ327" s="52"/>
      <c r="QER327" s="52"/>
      <c r="QES327" s="52"/>
      <c r="QET327" s="52"/>
      <c r="QEU327" s="52"/>
      <c r="QEV327" s="52"/>
      <c r="QEW327" s="52"/>
      <c r="QEX327" s="52"/>
      <c r="QEY327" s="52"/>
      <c r="QEZ327" s="52"/>
      <c r="QFA327" s="52"/>
      <c r="QFB327" s="52"/>
      <c r="QFC327" s="52"/>
      <c r="QFD327" s="52"/>
      <c r="QFE327" s="52"/>
      <c r="QFF327" s="52"/>
      <c r="QFG327" s="52"/>
      <c r="QFH327" s="52"/>
      <c r="QFI327" s="52"/>
      <c r="QFJ327" s="52"/>
      <c r="QFK327" s="52"/>
      <c r="QFL327" s="52"/>
      <c r="QFM327" s="52"/>
      <c r="QFN327" s="52"/>
      <c r="QFO327" s="52"/>
      <c r="QFP327" s="52"/>
      <c r="QFQ327" s="52"/>
      <c r="QFR327" s="52"/>
      <c r="QFS327" s="52"/>
      <c r="QFT327" s="52"/>
      <c r="QFU327" s="52"/>
      <c r="QFV327" s="52"/>
      <c r="QFW327" s="52"/>
      <c r="QFX327" s="52"/>
      <c r="QFY327" s="52"/>
      <c r="QFZ327" s="52"/>
      <c r="QGA327" s="52"/>
      <c r="QGB327" s="52"/>
      <c r="QGC327" s="52"/>
      <c r="QGD327" s="52"/>
      <c r="QGE327" s="52"/>
      <c r="QGF327" s="52"/>
      <c r="QGG327" s="52"/>
      <c r="QGH327" s="52"/>
      <c r="QGI327" s="52"/>
      <c r="QGJ327" s="52"/>
      <c r="QGK327" s="52"/>
      <c r="QGL327" s="52"/>
      <c r="QGM327" s="52"/>
      <c r="QGN327" s="52"/>
      <c r="QGO327" s="52"/>
      <c r="QGP327" s="52"/>
      <c r="QGQ327" s="52"/>
      <c r="QGR327" s="52"/>
      <c r="QGS327" s="52"/>
      <c r="QGT327" s="52"/>
      <c r="QGU327" s="52"/>
      <c r="QGV327" s="52"/>
      <c r="QGW327" s="52"/>
      <c r="QGX327" s="52"/>
      <c r="QGY327" s="52"/>
      <c r="QGZ327" s="52"/>
      <c r="QHA327" s="52"/>
      <c r="QHB327" s="52"/>
      <c r="QHC327" s="52"/>
      <c r="QHD327" s="52"/>
      <c r="QHE327" s="52"/>
      <c r="QHF327" s="52"/>
      <c r="QHG327" s="52"/>
      <c r="QHH327" s="52"/>
      <c r="QHI327" s="52"/>
      <c r="QHJ327" s="52"/>
      <c r="QHK327" s="52"/>
      <c r="QHL327" s="52"/>
      <c r="QHM327" s="52"/>
      <c r="QHN327" s="52"/>
      <c r="QHO327" s="52"/>
      <c r="QHP327" s="52"/>
      <c r="QHQ327" s="52"/>
      <c r="QHR327" s="52"/>
      <c r="QHS327" s="52"/>
      <c r="QHT327" s="52"/>
      <c r="QHU327" s="52"/>
      <c r="QHV327" s="52"/>
      <c r="QHW327" s="52"/>
      <c r="QHX327" s="52"/>
      <c r="QHY327" s="52"/>
      <c r="QHZ327" s="52"/>
      <c r="QIA327" s="52"/>
      <c r="QIB327" s="52"/>
      <c r="QIC327" s="52"/>
      <c r="QID327" s="52"/>
      <c r="QIE327" s="52"/>
      <c r="QIF327" s="52"/>
      <c r="QIG327" s="52"/>
      <c r="QIH327" s="52"/>
      <c r="QII327" s="52"/>
      <c r="QIJ327" s="52"/>
      <c r="QIK327" s="52"/>
      <c r="QIL327" s="52"/>
      <c r="QIM327" s="52"/>
      <c r="QIN327" s="52"/>
      <c r="QIO327" s="52"/>
      <c r="QIP327" s="52"/>
      <c r="QIQ327" s="52"/>
      <c r="QIR327" s="52"/>
      <c r="QIS327" s="52"/>
      <c r="QIT327" s="52"/>
      <c r="QIU327" s="52"/>
      <c r="QIV327" s="52"/>
      <c r="QIW327" s="52"/>
      <c r="QIX327" s="52"/>
      <c r="QIY327" s="52"/>
      <c r="QIZ327" s="52"/>
      <c r="QJA327" s="52"/>
      <c r="QJB327" s="52"/>
      <c r="QJC327" s="52"/>
      <c r="QJD327" s="52"/>
      <c r="QJE327" s="52"/>
      <c r="QJF327" s="52"/>
      <c r="QJG327" s="52"/>
      <c r="QJH327" s="52"/>
      <c r="QJI327" s="52"/>
      <c r="QJJ327" s="52"/>
      <c r="QJK327" s="52"/>
      <c r="QJL327" s="52"/>
      <c r="QJM327" s="52"/>
      <c r="QJN327" s="52"/>
      <c r="QJO327" s="52"/>
      <c r="QJP327" s="52"/>
      <c r="QJQ327" s="52"/>
      <c r="QJR327" s="52"/>
      <c r="QJS327" s="52"/>
      <c r="QJT327" s="52"/>
      <c r="QJU327" s="52"/>
      <c r="QJV327" s="52"/>
      <c r="QJW327" s="52"/>
      <c r="QJX327" s="52"/>
      <c r="QJY327" s="52"/>
      <c r="QJZ327" s="52"/>
      <c r="QKA327" s="52"/>
      <c r="QKB327" s="52"/>
      <c r="QKC327" s="52"/>
      <c r="QKD327" s="52"/>
      <c r="QKE327" s="52"/>
      <c r="QKF327" s="52"/>
      <c r="QKG327" s="52"/>
      <c r="QKH327" s="52"/>
      <c r="QKI327" s="52"/>
      <c r="QKJ327" s="52"/>
      <c r="QKK327" s="52"/>
      <c r="QKL327" s="52"/>
      <c r="QKM327" s="52"/>
      <c r="QKN327" s="52"/>
      <c r="QKO327" s="52"/>
      <c r="QKP327" s="52"/>
      <c r="QKQ327" s="52"/>
      <c r="QKR327" s="52"/>
      <c r="QKS327" s="52"/>
      <c r="QKT327" s="52"/>
      <c r="QKU327" s="52"/>
      <c r="QKV327" s="52"/>
      <c r="QKW327" s="52"/>
      <c r="QKX327" s="52"/>
      <c r="QKY327" s="52"/>
      <c r="QKZ327" s="52"/>
      <c r="QLA327" s="52"/>
      <c r="QLB327" s="52"/>
      <c r="QLC327" s="52"/>
      <c r="QLD327" s="52"/>
      <c r="QLE327" s="52"/>
      <c r="QLF327" s="52"/>
      <c r="QLG327" s="52"/>
      <c r="QLH327" s="52"/>
      <c r="QLI327" s="52"/>
      <c r="QLJ327" s="52"/>
      <c r="QLK327" s="52"/>
      <c r="QLL327" s="52"/>
      <c r="QLM327" s="52"/>
      <c r="QLN327" s="52"/>
      <c r="QLO327" s="52"/>
      <c r="QLP327" s="52"/>
      <c r="QLQ327" s="52"/>
      <c r="QLR327" s="52"/>
      <c r="QLS327" s="52"/>
      <c r="QLT327" s="52"/>
      <c r="QLU327" s="52"/>
      <c r="QLV327" s="52"/>
      <c r="QLW327" s="52"/>
      <c r="QLX327" s="52"/>
      <c r="QLY327" s="52"/>
      <c r="QLZ327" s="52"/>
      <c r="QMA327" s="52"/>
      <c r="QMB327" s="52"/>
      <c r="QMC327" s="52"/>
      <c r="QMD327" s="52"/>
      <c r="QME327" s="52"/>
      <c r="QMF327" s="52"/>
      <c r="QMG327" s="52"/>
      <c r="QMH327" s="52"/>
      <c r="QMI327" s="52"/>
      <c r="QMJ327" s="52"/>
      <c r="QMK327" s="52"/>
      <c r="QML327" s="52"/>
      <c r="QMM327" s="52"/>
      <c r="QMN327" s="52"/>
      <c r="QMO327" s="52"/>
      <c r="QMP327" s="52"/>
      <c r="QMQ327" s="52"/>
      <c r="QMR327" s="52"/>
      <c r="QMS327" s="52"/>
      <c r="QMT327" s="52"/>
      <c r="QMU327" s="52"/>
      <c r="QMV327" s="52"/>
      <c r="QMW327" s="52"/>
      <c r="QMX327" s="52"/>
      <c r="QMY327" s="52"/>
      <c r="QMZ327" s="52"/>
      <c r="QNA327" s="52"/>
      <c r="QNB327" s="52"/>
      <c r="QNC327" s="52"/>
      <c r="QND327" s="52"/>
      <c r="QNE327" s="52"/>
      <c r="QNF327" s="52"/>
      <c r="QNG327" s="52"/>
      <c r="QNH327" s="52"/>
      <c r="QNI327" s="52"/>
      <c r="QNJ327" s="52"/>
      <c r="QNK327" s="52"/>
      <c r="QNL327" s="52"/>
      <c r="QNM327" s="52"/>
      <c r="QNN327" s="52"/>
      <c r="QNO327" s="52"/>
      <c r="QNP327" s="52"/>
      <c r="QNQ327" s="52"/>
      <c r="QNR327" s="52"/>
      <c r="QNS327" s="52"/>
      <c r="QNT327" s="52"/>
      <c r="QNU327" s="52"/>
      <c r="QNV327" s="52"/>
      <c r="QNW327" s="52"/>
      <c r="QNX327" s="52"/>
      <c r="QNY327" s="52"/>
      <c r="QNZ327" s="52"/>
      <c r="QOA327" s="52"/>
      <c r="QOB327" s="52"/>
      <c r="QOC327" s="52"/>
      <c r="QOD327" s="52"/>
      <c r="QOE327" s="52"/>
      <c r="QOF327" s="52"/>
      <c r="QOG327" s="52"/>
      <c r="QOH327" s="52"/>
      <c r="QOI327" s="52"/>
      <c r="QOJ327" s="52"/>
      <c r="QOK327" s="52"/>
      <c r="QOL327" s="52"/>
      <c r="QOM327" s="52"/>
      <c r="QON327" s="52"/>
      <c r="QOO327" s="52"/>
      <c r="QOP327" s="52"/>
      <c r="QOQ327" s="52"/>
      <c r="QOR327" s="52"/>
      <c r="QOS327" s="52"/>
      <c r="QOT327" s="52"/>
      <c r="QOU327" s="52"/>
      <c r="QOV327" s="52"/>
      <c r="QOW327" s="52"/>
      <c r="QOX327" s="52"/>
      <c r="QOY327" s="52"/>
      <c r="QOZ327" s="52"/>
      <c r="QPA327" s="52"/>
      <c r="QPB327" s="52"/>
      <c r="QPC327" s="52"/>
      <c r="QPD327" s="52"/>
      <c r="QPE327" s="52"/>
      <c r="QPF327" s="52"/>
      <c r="QPG327" s="52"/>
      <c r="QPH327" s="52"/>
      <c r="QPI327" s="52"/>
      <c r="QPJ327" s="52"/>
      <c r="QPK327" s="52"/>
      <c r="QPL327" s="52"/>
      <c r="QPM327" s="52"/>
      <c r="QPN327" s="52"/>
      <c r="QPO327" s="52"/>
      <c r="QPP327" s="52"/>
      <c r="QPQ327" s="52"/>
      <c r="QPR327" s="52"/>
      <c r="QPS327" s="52"/>
      <c r="QPT327" s="52"/>
      <c r="QPU327" s="52"/>
      <c r="QPV327" s="52"/>
      <c r="QPW327" s="52"/>
      <c r="QPX327" s="52"/>
      <c r="QPY327" s="52"/>
      <c r="QPZ327" s="52"/>
      <c r="QQA327" s="52"/>
      <c r="QQB327" s="52"/>
      <c r="QQC327" s="52"/>
      <c r="QQD327" s="52"/>
      <c r="QQE327" s="52"/>
      <c r="QQF327" s="52"/>
      <c r="QQG327" s="52"/>
      <c r="QQH327" s="52"/>
      <c r="QQI327" s="52"/>
      <c r="QQJ327" s="52"/>
      <c r="QQK327" s="52"/>
      <c r="QQL327" s="52"/>
      <c r="QQM327" s="52"/>
      <c r="QQN327" s="52"/>
      <c r="QQO327" s="52"/>
      <c r="QQP327" s="52"/>
      <c r="QQQ327" s="52"/>
      <c r="QQR327" s="52"/>
      <c r="QQS327" s="52"/>
      <c r="QQT327" s="52"/>
      <c r="QQU327" s="52"/>
      <c r="QQV327" s="52"/>
      <c r="QQW327" s="52"/>
      <c r="QQX327" s="52"/>
      <c r="QQY327" s="52"/>
      <c r="QQZ327" s="52"/>
      <c r="QRA327" s="52"/>
      <c r="QRB327" s="52"/>
      <c r="QRC327" s="52"/>
      <c r="QRD327" s="52"/>
      <c r="QRE327" s="52"/>
      <c r="QRF327" s="52"/>
      <c r="QRG327" s="52"/>
      <c r="QRH327" s="52"/>
      <c r="QRI327" s="52"/>
      <c r="QRJ327" s="52"/>
      <c r="QRK327" s="52"/>
      <c r="QRL327" s="52"/>
      <c r="QRM327" s="52"/>
      <c r="QRN327" s="52"/>
      <c r="QRO327" s="52"/>
      <c r="QRP327" s="52"/>
      <c r="QRQ327" s="52"/>
      <c r="QRR327" s="52"/>
      <c r="QRS327" s="52"/>
      <c r="QRT327" s="52"/>
      <c r="QRU327" s="52"/>
      <c r="QRV327" s="52"/>
      <c r="QRW327" s="52"/>
      <c r="QRX327" s="52"/>
      <c r="QRY327" s="52"/>
      <c r="QRZ327" s="52"/>
      <c r="QSA327" s="52"/>
      <c r="QSB327" s="52"/>
      <c r="QSC327" s="52"/>
      <c r="QSD327" s="52"/>
      <c r="QSE327" s="52"/>
      <c r="QSF327" s="52"/>
      <c r="QSG327" s="52"/>
      <c r="QSH327" s="52"/>
      <c r="QSI327" s="52"/>
      <c r="QSJ327" s="52"/>
      <c r="QSK327" s="52"/>
      <c r="QSL327" s="52"/>
      <c r="QSM327" s="52"/>
      <c r="QSN327" s="52"/>
      <c r="QSO327" s="52"/>
      <c r="QSP327" s="52"/>
      <c r="QSQ327" s="52"/>
      <c r="QSR327" s="52"/>
      <c r="QSS327" s="52"/>
      <c r="QST327" s="52"/>
      <c r="QSU327" s="52"/>
      <c r="QSV327" s="52"/>
      <c r="QSW327" s="52"/>
      <c r="QSX327" s="52"/>
      <c r="QSY327" s="52"/>
      <c r="QSZ327" s="52"/>
      <c r="QTA327" s="52"/>
      <c r="QTB327" s="52"/>
      <c r="QTC327" s="52"/>
      <c r="QTD327" s="52"/>
      <c r="QTE327" s="52"/>
      <c r="QTF327" s="52"/>
      <c r="QTG327" s="52"/>
      <c r="QTH327" s="52"/>
      <c r="QTI327" s="52"/>
      <c r="QTJ327" s="52"/>
      <c r="QTK327" s="52"/>
      <c r="QTL327" s="52"/>
      <c r="QTM327" s="52"/>
      <c r="QTN327" s="52"/>
      <c r="QTO327" s="52"/>
      <c r="QTP327" s="52"/>
      <c r="QTQ327" s="52"/>
      <c r="QTR327" s="52"/>
      <c r="QTS327" s="52"/>
      <c r="QTT327" s="52"/>
      <c r="QTU327" s="52"/>
      <c r="QTV327" s="52"/>
      <c r="QTW327" s="52"/>
      <c r="QTX327" s="52"/>
      <c r="QTY327" s="52"/>
      <c r="QTZ327" s="52"/>
      <c r="QUA327" s="52"/>
      <c r="QUB327" s="52"/>
      <c r="QUC327" s="52"/>
      <c r="QUD327" s="52"/>
      <c r="QUE327" s="52"/>
      <c r="QUF327" s="52"/>
      <c r="QUG327" s="52"/>
      <c r="QUH327" s="52"/>
      <c r="QUI327" s="52"/>
      <c r="QUJ327" s="52"/>
      <c r="QUK327" s="52"/>
      <c r="QUL327" s="52"/>
      <c r="QUM327" s="52"/>
      <c r="QUN327" s="52"/>
      <c r="QUO327" s="52"/>
      <c r="QUP327" s="52"/>
      <c r="QUQ327" s="52"/>
      <c r="QUR327" s="52"/>
      <c r="QUS327" s="52"/>
      <c r="QUT327" s="52"/>
      <c r="QUU327" s="52"/>
      <c r="QUV327" s="52"/>
      <c r="QUW327" s="52"/>
      <c r="QUX327" s="52"/>
      <c r="QUY327" s="52"/>
      <c r="QUZ327" s="52"/>
      <c r="QVA327" s="52"/>
      <c r="QVB327" s="52"/>
      <c r="QVC327" s="52"/>
      <c r="QVD327" s="52"/>
      <c r="QVE327" s="52"/>
      <c r="QVF327" s="52"/>
      <c r="QVG327" s="52"/>
      <c r="QVH327" s="52"/>
      <c r="QVI327" s="52"/>
      <c r="QVJ327" s="52"/>
      <c r="QVK327" s="52"/>
      <c r="QVL327" s="52"/>
      <c r="QVM327" s="52"/>
      <c r="QVN327" s="52"/>
      <c r="QVO327" s="52"/>
      <c r="QVP327" s="52"/>
      <c r="QVQ327" s="52"/>
      <c r="QVR327" s="52"/>
      <c r="QVS327" s="52"/>
      <c r="QVT327" s="52"/>
      <c r="QVU327" s="52"/>
      <c r="QVV327" s="52"/>
      <c r="QVW327" s="52"/>
      <c r="QVX327" s="52"/>
      <c r="QVY327" s="52"/>
      <c r="QVZ327" s="52"/>
      <c r="QWA327" s="52"/>
      <c r="QWB327" s="52"/>
      <c r="QWC327" s="52"/>
      <c r="QWD327" s="52"/>
      <c r="QWE327" s="52"/>
      <c r="QWF327" s="52"/>
      <c r="QWG327" s="52"/>
      <c r="QWH327" s="52"/>
      <c r="QWI327" s="52"/>
      <c r="QWJ327" s="52"/>
      <c r="QWK327" s="52"/>
      <c r="QWL327" s="52"/>
      <c r="QWM327" s="52"/>
      <c r="QWN327" s="52"/>
      <c r="QWO327" s="52"/>
      <c r="QWP327" s="52"/>
      <c r="QWQ327" s="52"/>
      <c r="QWR327" s="52"/>
      <c r="QWS327" s="52"/>
      <c r="QWT327" s="52"/>
      <c r="QWU327" s="52"/>
      <c r="QWV327" s="52"/>
      <c r="QWW327" s="52"/>
      <c r="QWX327" s="52"/>
      <c r="QWY327" s="52"/>
      <c r="QWZ327" s="52"/>
      <c r="QXA327" s="52"/>
      <c r="QXB327" s="52"/>
      <c r="QXC327" s="52"/>
      <c r="QXD327" s="52"/>
      <c r="QXE327" s="52"/>
      <c r="QXF327" s="52"/>
      <c r="QXG327" s="52"/>
      <c r="QXH327" s="52"/>
      <c r="QXI327" s="52"/>
      <c r="QXJ327" s="52"/>
      <c r="QXK327" s="52"/>
      <c r="QXL327" s="52"/>
      <c r="QXM327" s="52"/>
      <c r="QXN327" s="52"/>
      <c r="QXO327" s="52"/>
      <c r="QXP327" s="52"/>
      <c r="QXQ327" s="52"/>
      <c r="QXR327" s="52"/>
      <c r="QXS327" s="52"/>
      <c r="QXT327" s="52"/>
      <c r="QXU327" s="52"/>
      <c r="QXV327" s="52"/>
      <c r="QXW327" s="52"/>
      <c r="QXX327" s="52"/>
      <c r="QXY327" s="52"/>
      <c r="QXZ327" s="52"/>
      <c r="QYA327" s="52"/>
      <c r="QYB327" s="52"/>
      <c r="QYC327" s="52"/>
      <c r="QYD327" s="52"/>
      <c r="QYE327" s="52"/>
      <c r="QYF327" s="52"/>
      <c r="QYG327" s="52"/>
      <c r="QYH327" s="52"/>
      <c r="QYI327" s="52"/>
      <c r="QYJ327" s="52"/>
      <c r="QYK327" s="52"/>
      <c r="QYL327" s="52"/>
      <c r="QYM327" s="52"/>
      <c r="QYN327" s="52"/>
      <c r="QYO327" s="52"/>
      <c r="QYP327" s="52"/>
      <c r="QYQ327" s="52"/>
      <c r="QYR327" s="52"/>
      <c r="QYS327" s="52"/>
      <c r="QYT327" s="52"/>
      <c r="QYU327" s="52"/>
      <c r="QYV327" s="52"/>
      <c r="QYW327" s="52"/>
      <c r="QYX327" s="52"/>
      <c r="QYY327" s="52"/>
      <c r="QYZ327" s="52"/>
      <c r="QZA327" s="52"/>
      <c r="QZB327" s="52"/>
      <c r="QZC327" s="52"/>
      <c r="QZD327" s="52"/>
      <c r="QZE327" s="52"/>
      <c r="QZF327" s="52"/>
      <c r="QZG327" s="52"/>
      <c r="QZH327" s="52"/>
      <c r="QZI327" s="52"/>
      <c r="QZJ327" s="52"/>
      <c r="QZK327" s="52"/>
      <c r="QZL327" s="52"/>
      <c r="QZM327" s="52"/>
      <c r="QZN327" s="52"/>
      <c r="QZO327" s="52"/>
      <c r="QZP327" s="52"/>
      <c r="QZQ327" s="52"/>
      <c r="QZR327" s="52"/>
      <c r="QZS327" s="52"/>
      <c r="QZT327" s="52"/>
      <c r="QZU327" s="52"/>
      <c r="QZV327" s="52"/>
      <c r="QZW327" s="52"/>
      <c r="QZX327" s="52"/>
      <c r="QZY327" s="52"/>
      <c r="QZZ327" s="52"/>
      <c r="RAA327" s="52"/>
      <c r="RAB327" s="52"/>
      <c r="RAC327" s="52"/>
      <c r="RAD327" s="52"/>
      <c r="RAE327" s="52"/>
      <c r="RAF327" s="52"/>
      <c r="RAG327" s="52"/>
      <c r="RAH327" s="52"/>
      <c r="RAI327" s="52"/>
      <c r="RAJ327" s="52"/>
      <c r="RAK327" s="52"/>
      <c r="RAL327" s="52"/>
      <c r="RAM327" s="52"/>
      <c r="RAN327" s="52"/>
      <c r="RAO327" s="52"/>
      <c r="RAP327" s="52"/>
      <c r="RAQ327" s="52"/>
      <c r="RAR327" s="52"/>
      <c r="RAS327" s="52"/>
      <c r="RAT327" s="52"/>
      <c r="RAU327" s="52"/>
      <c r="RAV327" s="52"/>
      <c r="RAW327" s="52"/>
      <c r="RAX327" s="52"/>
      <c r="RAY327" s="52"/>
      <c r="RAZ327" s="52"/>
      <c r="RBA327" s="52"/>
      <c r="RBB327" s="52"/>
      <c r="RBC327" s="52"/>
      <c r="RBD327" s="52"/>
      <c r="RBE327" s="52"/>
      <c r="RBF327" s="52"/>
      <c r="RBG327" s="52"/>
      <c r="RBH327" s="52"/>
      <c r="RBI327" s="52"/>
      <c r="RBJ327" s="52"/>
      <c r="RBK327" s="52"/>
      <c r="RBL327" s="52"/>
      <c r="RBM327" s="52"/>
      <c r="RBN327" s="52"/>
      <c r="RBO327" s="52"/>
      <c r="RBP327" s="52"/>
      <c r="RBQ327" s="52"/>
      <c r="RBR327" s="52"/>
      <c r="RBS327" s="52"/>
      <c r="RBT327" s="52"/>
      <c r="RBU327" s="52"/>
      <c r="RBV327" s="52"/>
      <c r="RBW327" s="52"/>
      <c r="RBX327" s="52"/>
      <c r="RBY327" s="52"/>
      <c r="RBZ327" s="52"/>
      <c r="RCA327" s="52"/>
      <c r="RCB327" s="52"/>
      <c r="RCC327" s="52"/>
      <c r="RCD327" s="52"/>
      <c r="RCE327" s="52"/>
      <c r="RCF327" s="52"/>
      <c r="RCG327" s="52"/>
      <c r="RCH327" s="52"/>
      <c r="RCI327" s="52"/>
      <c r="RCJ327" s="52"/>
      <c r="RCK327" s="52"/>
      <c r="RCL327" s="52"/>
      <c r="RCM327" s="52"/>
      <c r="RCN327" s="52"/>
      <c r="RCO327" s="52"/>
      <c r="RCP327" s="52"/>
      <c r="RCQ327" s="52"/>
      <c r="RCR327" s="52"/>
      <c r="RCS327" s="52"/>
      <c r="RCT327" s="52"/>
      <c r="RCU327" s="52"/>
      <c r="RCV327" s="52"/>
      <c r="RCW327" s="52"/>
      <c r="RCX327" s="52"/>
      <c r="RCY327" s="52"/>
      <c r="RCZ327" s="52"/>
      <c r="RDA327" s="52"/>
      <c r="RDB327" s="52"/>
      <c r="RDC327" s="52"/>
      <c r="RDD327" s="52"/>
      <c r="RDE327" s="52"/>
      <c r="RDF327" s="52"/>
      <c r="RDG327" s="52"/>
      <c r="RDH327" s="52"/>
      <c r="RDI327" s="52"/>
      <c r="RDJ327" s="52"/>
      <c r="RDK327" s="52"/>
      <c r="RDL327" s="52"/>
      <c r="RDM327" s="52"/>
      <c r="RDN327" s="52"/>
      <c r="RDO327" s="52"/>
      <c r="RDP327" s="52"/>
      <c r="RDQ327" s="52"/>
      <c r="RDR327" s="52"/>
      <c r="RDS327" s="52"/>
      <c r="RDT327" s="52"/>
      <c r="RDU327" s="52"/>
      <c r="RDV327" s="52"/>
      <c r="RDW327" s="52"/>
      <c r="RDX327" s="52"/>
      <c r="RDY327" s="52"/>
      <c r="RDZ327" s="52"/>
      <c r="REA327" s="52"/>
      <c r="REB327" s="52"/>
      <c r="REC327" s="52"/>
      <c r="RED327" s="52"/>
      <c r="REE327" s="52"/>
      <c r="REF327" s="52"/>
      <c r="REG327" s="52"/>
      <c r="REH327" s="52"/>
      <c r="REI327" s="52"/>
      <c r="REJ327" s="52"/>
      <c r="REK327" s="52"/>
      <c r="REL327" s="52"/>
      <c r="REM327" s="52"/>
      <c r="REN327" s="52"/>
      <c r="REO327" s="52"/>
      <c r="REP327" s="52"/>
      <c r="REQ327" s="52"/>
      <c r="RER327" s="52"/>
      <c r="RES327" s="52"/>
      <c r="RET327" s="52"/>
      <c r="REU327" s="52"/>
      <c r="REV327" s="52"/>
      <c r="REW327" s="52"/>
      <c r="REX327" s="52"/>
      <c r="REY327" s="52"/>
      <c r="REZ327" s="52"/>
      <c r="RFA327" s="52"/>
      <c r="RFB327" s="52"/>
      <c r="RFC327" s="52"/>
      <c r="RFD327" s="52"/>
      <c r="RFE327" s="52"/>
      <c r="RFF327" s="52"/>
      <c r="RFG327" s="52"/>
      <c r="RFH327" s="52"/>
      <c r="RFI327" s="52"/>
      <c r="RFJ327" s="52"/>
      <c r="RFK327" s="52"/>
      <c r="RFL327" s="52"/>
      <c r="RFM327" s="52"/>
      <c r="RFN327" s="52"/>
      <c r="RFO327" s="52"/>
      <c r="RFP327" s="52"/>
      <c r="RFQ327" s="52"/>
      <c r="RFR327" s="52"/>
      <c r="RFS327" s="52"/>
      <c r="RFT327" s="52"/>
      <c r="RFU327" s="52"/>
      <c r="RFV327" s="52"/>
      <c r="RFW327" s="52"/>
      <c r="RFX327" s="52"/>
      <c r="RFY327" s="52"/>
      <c r="RFZ327" s="52"/>
      <c r="RGA327" s="52"/>
      <c r="RGB327" s="52"/>
      <c r="RGC327" s="52"/>
      <c r="RGD327" s="52"/>
      <c r="RGE327" s="52"/>
      <c r="RGF327" s="52"/>
      <c r="RGG327" s="52"/>
      <c r="RGH327" s="52"/>
      <c r="RGI327" s="52"/>
      <c r="RGJ327" s="52"/>
      <c r="RGK327" s="52"/>
      <c r="RGL327" s="52"/>
      <c r="RGM327" s="52"/>
      <c r="RGN327" s="52"/>
      <c r="RGO327" s="52"/>
      <c r="RGP327" s="52"/>
      <c r="RGQ327" s="52"/>
      <c r="RGR327" s="52"/>
      <c r="RGS327" s="52"/>
      <c r="RGT327" s="52"/>
      <c r="RGU327" s="52"/>
      <c r="RGV327" s="52"/>
      <c r="RGW327" s="52"/>
      <c r="RGX327" s="52"/>
      <c r="RGY327" s="52"/>
      <c r="RGZ327" s="52"/>
      <c r="RHA327" s="52"/>
      <c r="RHB327" s="52"/>
      <c r="RHC327" s="52"/>
      <c r="RHD327" s="52"/>
      <c r="RHE327" s="52"/>
      <c r="RHF327" s="52"/>
      <c r="RHG327" s="52"/>
      <c r="RHH327" s="52"/>
      <c r="RHI327" s="52"/>
      <c r="RHJ327" s="52"/>
      <c r="RHK327" s="52"/>
      <c r="RHL327" s="52"/>
      <c r="RHM327" s="52"/>
      <c r="RHN327" s="52"/>
      <c r="RHO327" s="52"/>
      <c r="RHP327" s="52"/>
      <c r="RHQ327" s="52"/>
      <c r="RHR327" s="52"/>
      <c r="RHS327" s="52"/>
      <c r="RHT327" s="52"/>
      <c r="RHU327" s="52"/>
      <c r="RHV327" s="52"/>
      <c r="RHW327" s="52"/>
      <c r="RHX327" s="52"/>
      <c r="RHY327" s="52"/>
      <c r="RHZ327" s="52"/>
      <c r="RIA327" s="52"/>
      <c r="RIB327" s="52"/>
      <c r="RIC327" s="52"/>
      <c r="RID327" s="52"/>
      <c r="RIE327" s="52"/>
      <c r="RIF327" s="52"/>
      <c r="RIG327" s="52"/>
      <c r="RIH327" s="52"/>
      <c r="RII327" s="52"/>
      <c r="RIJ327" s="52"/>
      <c r="RIK327" s="52"/>
      <c r="RIL327" s="52"/>
      <c r="RIM327" s="52"/>
      <c r="RIN327" s="52"/>
      <c r="RIO327" s="52"/>
      <c r="RIP327" s="52"/>
      <c r="RIQ327" s="52"/>
      <c r="RIR327" s="52"/>
      <c r="RIS327" s="52"/>
      <c r="RIT327" s="52"/>
      <c r="RIU327" s="52"/>
      <c r="RIV327" s="52"/>
      <c r="RIW327" s="52"/>
      <c r="RIX327" s="52"/>
      <c r="RIY327" s="52"/>
      <c r="RIZ327" s="52"/>
      <c r="RJA327" s="52"/>
      <c r="RJB327" s="52"/>
      <c r="RJC327" s="52"/>
      <c r="RJD327" s="52"/>
      <c r="RJE327" s="52"/>
      <c r="RJF327" s="52"/>
      <c r="RJG327" s="52"/>
      <c r="RJH327" s="52"/>
      <c r="RJI327" s="52"/>
      <c r="RJJ327" s="52"/>
      <c r="RJK327" s="52"/>
      <c r="RJL327" s="52"/>
      <c r="RJM327" s="52"/>
      <c r="RJN327" s="52"/>
      <c r="RJO327" s="52"/>
      <c r="RJP327" s="52"/>
      <c r="RJQ327" s="52"/>
      <c r="RJR327" s="52"/>
      <c r="RJS327" s="52"/>
      <c r="RJT327" s="52"/>
      <c r="RJU327" s="52"/>
      <c r="RJV327" s="52"/>
      <c r="RJW327" s="52"/>
      <c r="RJX327" s="52"/>
      <c r="RJY327" s="52"/>
      <c r="RJZ327" s="52"/>
      <c r="RKA327" s="52"/>
      <c r="RKB327" s="52"/>
      <c r="RKC327" s="52"/>
      <c r="RKD327" s="52"/>
      <c r="RKE327" s="52"/>
      <c r="RKF327" s="52"/>
      <c r="RKG327" s="52"/>
      <c r="RKH327" s="52"/>
      <c r="RKI327" s="52"/>
      <c r="RKJ327" s="52"/>
      <c r="RKK327" s="52"/>
      <c r="RKL327" s="52"/>
      <c r="RKM327" s="52"/>
      <c r="RKN327" s="52"/>
      <c r="RKO327" s="52"/>
      <c r="RKP327" s="52"/>
      <c r="RKQ327" s="52"/>
      <c r="RKR327" s="52"/>
      <c r="RKS327" s="52"/>
      <c r="RKT327" s="52"/>
      <c r="RKU327" s="52"/>
      <c r="RKV327" s="52"/>
      <c r="RKW327" s="52"/>
      <c r="RKX327" s="52"/>
      <c r="RKY327" s="52"/>
      <c r="RKZ327" s="52"/>
      <c r="RLA327" s="52"/>
      <c r="RLB327" s="52"/>
      <c r="RLC327" s="52"/>
      <c r="RLD327" s="52"/>
      <c r="RLE327" s="52"/>
      <c r="RLF327" s="52"/>
      <c r="RLG327" s="52"/>
      <c r="RLH327" s="52"/>
      <c r="RLI327" s="52"/>
      <c r="RLJ327" s="52"/>
      <c r="RLK327" s="52"/>
      <c r="RLL327" s="52"/>
      <c r="RLM327" s="52"/>
      <c r="RLN327" s="52"/>
      <c r="RLO327" s="52"/>
      <c r="RLP327" s="52"/>
      <c r="RLQ327" s="52"/>
      <c r="RLR327" s="52"/>
      <c r="RLS327" s="52"/>
      <c r="RLT327" s="52"/>
      <c r="RLU327" s="52"/>
      <c r="RLV327" s="52"/>
      <c r="RLW327" s="52"/>
      <c r="RLX327" s="52"/>
      <c r="RLY327" s="52"/>
      <c r="RLZ327" s="52"/>
      <c r="RMA327" s="52"/>
      <c r="RMB327" s="52"/>
      <c r="RMC327" s="52"/>
      <c r="RMD327" s="52"/>
      <c r="RME327" s="52"/>
      <c r="RMF327" s="52"/>
      <c r="RMG327" s="52"/>
      <c r="RMH327" s="52"/>
      <c r="RMI327" s="52"/>
      <c r="RMJ327" s="52"/>
      <c r="RMK327" s="52"/>
      <c r="RML327" s="52"/>
      <c r="RMM327" s="52"/>
      <c r="RMN327" s="52"/>
      <c r="RMO327" s="52"/>
      <c r="RMP327" s="52"/>
      <c r="RMQ327" s="52"/>
      <c r="RMR327" s="52"/>
      <c r="RMS327" s="52"/>
      <c r="RMT327" s="52"/>
      <c r="RMU327" s="52"/>
      <c r="RMV327" s="52"/>
      <c r="RMW327" s="52"/>
      <c r="RMX327" s="52"/>
      <c r="RMY327" s="52"/>
      <c r="RMZ327" s="52"/>
      <c r="RNA327" s="52"/>
      <c r="RNB327" s="52"/>
      <c r="RNC327" s="52"/>
      <c r="RND327" s="52"/>
      <c r="RNE327" s="52"/>
      <c r="RNF327" s="52"/>
      <c r="RNG327" s="52"/>
      <c r="RNH327" s="52"/>
      <c r="RNI327" s="52"/>
      <c r="RNJ327" s="52"/>
      <c r="RNK327" s="52"/>
      <c r="RNL327" s="52"/>
      <c r="RNM327" s="52"/>
      <c r="RNN327" s="52"/>
      <c r="RNO327" s="52"/>
      <c r="RNP327" s="52"/>
      <c r="RNQ327" s="52"/>
      <c r="RNR327" s="52"/>
      <c r="RNS327" s="52"/>
      <c r="RNT327" s="52"/>
      <c r="RNU327" s="52"/>
      <c r="RNV327" s="52"/>
      <c r="RNW327" s="52"/>
      <c r="RNX327" s="52"/>
      <c r="RNY327" s="52"/>
      <c r="RNZ327" s="52"/>
      <c r="ROA327" s="52"/>
      <c r="ROB327" s="52"/>
      <c r="ROC327" s="52"/>
      <c r="ROD327" s="52"/>
      <c r="ROE327" s="52"/>
      <c r="ROF327" s="52"/>
      <c r="ROG327" s="52"/>
      <c r="ROH327" s="52"/>
      <c r="ROI327" s="52"/>
      <c r="ROJ327" s="52"/>
      <c r="ROK327" s="52"/>
      <c r="ROL327" s="52"/>
      <c r="ROM327" s="52"/>
      <c r="RON327" s="52"/>
      <c r="ROO327" s="52"/>
      <c r="ROP327" s="52"/>
      <c r="ROQ327" s="52"/>
      <c r="ROR327" s="52"/>
      <c r="ROS327" s="52"/>
      <c r="ROT327" s="52"/>
      <c r="ROU327" s="52"/>
      <c r="ROV327" s="52"/>
      <c r="ROW327" s="52"/>
      <c r="ROX327" s="52"/>
      <c r="ROY327" s="52"/>
      <c r="ROZ327" s="52"/>
      <c r="RPA327" s="52"/>
      <c r="RPB327" s="52"/>
      <c r="RPC327" s="52"/>
      <c r="RPD327" s="52"/>
      <c r="RPE327" s="52"/>
      <c r="RPF327" s="52"/>
      <c r="RPG327" s="52"/>
      <c r="RPH327" s="52"/>
      <c r="RPI327" s="52"/>
      <c r="RPJ327" s="52"/>
      <c r="RPK327" s="52"/>
      <c r="RPL327" s="52"/>
      <c r="RPM327" s="52"/>
      <c r="RPN327" s="52"/>
      <c r="RPO327" s="52"/>
      <c r="RPP327" s="52"/>
      <c r="RPQ327" s="52"/>
      <c r="RPR327" s="52"/>
      <c r="RPS327" s="52"/>
      <c r="RPT327" s="52"/>
      <c r="RPU327" s="52"/>
      <c r="RPV327" s="52"/>
      <c r="RPW327" s="52"/>
      <c r="RPX327" s="52"/>
      <c r="RPY327" s="52"/>
      <c r="RPZ327" s="52"/>
      <c r="RQA327" s="52"/>
      <c r="RQB327" s="52"/>
      <c r="RQC327" s="52"/>
      <c r="RQD327" s="52"/>
      <c r="RQE327" s="52"/>
      <c r="RQF327" s="52"/>
      <c r="RQG327" s="52"/>
      <c r="RQH327" s="52"/>
      <c r="RQI327" s="52"/>
      <c r="RQJ327" s="52"/>
      <c r="RQK327" s="52"/>
      <c r="RQL327" s="52"/>
      <c r="RQM327" s="52"/>
      <c r="RQN327" s="52"/>
      <c r="RQO327" s="52"/>
      <c r="RQP327" s="52"/>
      <c r="RQQ327" s="52"/>
      <c r="RQR327" s="52"/>
      <c r="RQS327" s="52"/>
      <c r="RQT327" s="52"/>
      <c r="RQU327" s="52"/>
      <c r="RQV327" s="52"/>
      <c r="RQW327" s="52"/>
      <c r="RQX327" s="52"/>
      <c r="RQY327" s="52"/>
      <c r="RQZ327" s="52"/>
      <c r="RRA327" s="52"/>
      <c r="RRB327" s="52"/>
      <c r="RRC327" s="52"/>
      <c r="RRD327" s="52"/>
      <c r="RRE327" s="52"/>
      <c r="RRF327" s="52"/>
      <c r="RRG327" s="52"/>
      <c r="RRH327" s="52"/>
      <c r="RRI327" s="52"/>
      <c r="RRJ327" s="52"/>
      <c r="RRK327" s="52"/>
      <c r="RRL327" s="52"/>
      <c r="RRM327" s="52"/>
      <c r="RRN327" s="52"/>
      <c r="RRO327" s="52"/>
      <c r="RRP327" s="52"/>
      <c r="RRQ327" s="52"/>
      <c r="RRR327" s="52"/>
      <c r="RRS327" s="52"/>
      <c r="RRT327" s="52"/>
      <c r="RRU327" s="52"/>
      <c r="RRV327" s="52"/>
      <c r="RRW327" s="52"/>
      <c r="RRX327" s="52"/>
      <c r="RRY327" s="52"/>
      <c r="RRZ327" s="52"/>
      <c r="RSA327" s="52"/>
      <c r="RSB327" s="52"/>
      <c r="RSC327" s="52"/>
      <c r="RSD327" s="52"/>
      <c r="RSE327" s="52"/>
      <c r="RSF327" s="52"/>
      <c r="RSG327" s="52"/>
      <c r="RSH327" s="52"/>
      <c r="RSI327" s="52"/>
      <c r="RSJ327" s="52"/>
      <c r="RSK327" s="52"/>
      <c r="RSL327" s="52"/>
      <c r="RSM327" s="52"/>
      <c r="RSN327" s="52"/>
      <c r="RSO327" s="52"/>
      <c r="RSP327" s="52"/>
      <c r="RSQ327" s="52"/>
      <c r="RSR327" s="52"/>
      <c r="RSS327" s="52"/>
      <c r="RST327" s="52"/>
      <c r="RSU327" s="52"/>
      <c r="RSV327" s="52"/>
      <c r="RSW327" s="52"/>
      <c r="RSX327" s="52"/>
      <c r="RSY327" s="52"/>
      <c r="RSZ327" s="52"/>
      <c r="RTA327" s="52"/>
      <c r="RTB327" s="52"/>
      <c r="RTC327" s="52"/>
      <c r="RTD327" s="52"/>
      <c r="RTE327" s="52"/>
      <c r="RTF327" s="52"/>
      <c r="RTG327" s="52"/>
      <c r="RTH327" s="52"/>
      <c r="RTI327" s="52"/>
      <c r="RTJ327" s="52"/>
      <c r="RTK327" s="52"/>
      <c r="RTL327" s="52"/>
      <c r="RTM327" s="52"/>
      <c r="RTN327" s="52"/>
      <c r="RTO327" s="52"/>
      <c r="RTP327" s="52"/>
      <c r="RTQ327" s="52"/>
      <c r="RTR327" s="52"/>
      <c r="RTS327" s="52"/>
      <c r="RTT327" s="52"/>
      <c r="RTU327" s="52"/>
      <c r="RTV327" s="52"/>
      <c r="RTW327" s="52"/>
      <c r="RTX327" s="52"/>
      <c r="RTY327" s="52"/>
      <c r="RTZ327" s="52"/>
      <c r="RUA327" s="52"/>
      <c r="RUB327" s="52"/>
      <c r="RUC327" s="52"/>
      <c r="RUD327" s="52"/>
      <c r="RUE327" s="52"/>
      <c r="RUF327" s="52"/>
      <c r="RUG327" s="52"/>
      <c r="RUH327" s="52"/>
      <c r="RUI327" s="52"/>
      <c r="RUJ327" s="52"/>
      <c r="RUK327" s="52"/>
      <c r="RUL327" s="52"/>
      <c r="RUM327" s="52"/>
      <c r="RUN327" s="52"/>
      <c r="RUO327" s="52"/>
      <c r="RUP327" s="52"/>
      <c r="RUQ327" s="52"/>
      <c r="RUR327" s="52"/>
      <c r="RUS327" s="52"/>
      <c r="RUT327" s="52"/>
      <c r="RUU327" s="52"/>
      <c r="RUV327" s="52"/>
      <c r="RUW327" s="52"/>
      <c r="RUX327" s="52"/>
      <c r="RUY327" s="52"/>
      <c r="RUZ327" s="52"/>
      <c r="RVA327" s="52"/>
      <c r="RVB327" s="52"/>
      <c r="RVC327" s="52"/>
      <c r="RVD327" s="52"/>
      <c r="RVE327" s="52"/>
      <c r="RVF327" s="52"/>
      <c r="RVG327" s="52"/>
      <c r="RVH327" s="52"/>
      <c r="RVI327" s="52"/>
      <c r="RVJ327" s="52"/>
      <c r="RVK327" s="52"/>
      <c r="RVL327" s="52"/>
      <c r="RVM327" s="52"/>
      <c r="RVN327" s="52"/>
      <c r="RVO327" s="52"/>
      <c r="RVP327" s="52"/>
      <c r="RVQ327" s="52"/>
      <c r="RVR327" s="52"/>
      <c r="RVS327" s="52"/>
      <c r="RVT327" s="52"/>
      <c r="RVU327" s="52"/>
      <c r="RVV327" s="52"/>
      <c r="RVW327" s="52"/>
      <c r="RVX327" s="52"/>
      <c r="RVY327" s="52"/>
      <c r="RVZ327" s="52"/>
      <c r="RWA327" s="52"/>
      <c r="RWB327" s="52"/>
      <c r="RWC327" s="52"/>
      <c r="RWD327" s="52"/>
      <c r="RWE327" s="52"/>
      <c r="RWF327" s="52"/>
      <c r="RWG327" s="52"/>
      <c r="RWH327" s="52"/>
      <c r="RWI327" s="52"/>
      <c r="RWJ327" s="52"/>
      <c r="RWK327" s="52"/>
      <c r="RWL327" s="52"/>
      <c r="RWM327" s="52"/>
      <c r="RWN327" s="52"/>
      <c r="RWO327" s="52"/>
      <c r="RWP327" s="52"/>
      <c r="RWQ327" s="52"/>
      <c r="RWR327" s="52"/>
      <c r="RWS327" s="52"/>
      <c r="RWT327" s="52"/>
      <c r="RWU327" s="52"/>
      <c r="RWV327" s="52"/>
      <c r="RWW327" s="52"/>
      <c r="RWX327" s="52"/>
      <c r="RWY327" s="52"/>
      <c r="RWZ327" s="52"/>
      <c r="RXA327" s="52"/>
      <c r="RXB327" s="52"/>
      <c r="RXC327" s="52"/>
      <c r="RXD327" s="52"/>
      <c r="RXE327" s="52"/>
      <c r="RXF327" s="52"/>
      <c r="RXG327" s="52"/>
      <c r="RXH327" s="52"/>
      <c r="RXI327" s="52"/>
      <c r="RXJ327" s="52"/>
      <c r="RXK327" s="52"/>
      <c r="RXL327" s="52"/>
      <c r="RXM327" s="52"/>
      <c r="RXN327" s="52"/>
      <c r="RXO327" s="52"/>
      <c r="RXP327" s="52"/>
      <c r="RXQ327" s="52"/>
      <c r="RXR327" s="52"/>
      <c r="RXS327" s="52"/>
      <c r="RXT327" s="52"/>
      <c r="RXU327" s="52"/>
      <c r="RXV327" s="52"/>
      <c r="RXW327" s="52"/>
      <c r="RXX327" s="52"/>
      <c r="RXY327" s="52"/>
      <c r="RXZ327" s="52"/>
      <c r="RYA327" s="52"/>
      <c r="RYB327" s="52"/>
      <c r="RYC327" s="52"/>
      <c r="RYD327" s="52"/>
      <c r="RYE327" s="52"/>
      <c r="RYF327" s="52"/>
      <c r="RYG327" s="52"/>
      <c r="RYH327" s="52"/>
      <c r="RYI327" s="52"/>
      <c r="RYJ327" s="52"/>
      <c r="RYK327" s="52"/>
      <c r="RYL327" s="52"/>
      <c r="RYM327" s="52"/>
      <c r="RYN327" s="52"/>
      <c r="RYO327" s="52"/>
      <c r="RYP327" s="52"/>
      <c r="RYQ327" s="52"/>
      <c r="RYR327" s="52"/>
      <c r="RYS327" s="52"/>
      <c r="RYT327" s="52"/>
      <c r="RYU327" s="52"/>
      <c r="RYV327" s="52"/>
      <c r="RYW327" s="52"/>
      <c r="RYX327" s="52"/>
      <c r="RYY327" s="52"/>
      <c r="RYZ327" s="52"/>
      <c r="RZA327" s="52"/>
      <c r="RZB327" s="52"/>
      <c r="RZC327" s="52"/>
      <c r="RZD327" s="52"/>
      <c r="RZE327" s="52"/>
      <c r="RZF327" s="52"/>
      <c r="RZG327" s="52"/>
      <c r="RZH327" s="52"/>
      <c r="RZI327" s="52"/>
      <c r="RZJ327" s="52"/>
      <c r="RZK327" s="52"/>
      <c r="RZL327" s="52"/>
      <c r="RZM327" s="52"/>
      <c r="RZN327" s="52"/>
      <c r="RZO327" s="52"/>
      <c r="RZP327" s="52"/>
      <c r="RZQ327" s="52"/>
      <c r="RZR327" s="52"/>
      <c r="RZS327" s="52"/>
      <c r="RZT327" s="52"/>
      <c r="RZU327" s="52"/>
      <c r="RZV327" s="52"/>
      <c r="RZW327" s="52"/>
      <c r="RZX327" s="52"/>
      <c r="RZY327" s="52"/>
      <c r="RZZ327" s="52"/>
      <c r="SAA327" s="52"/>
      <c r="SAB327" s="52"/>
      <c r="SAC327" s="52"/>
      <c r="SAD327" s="52"/>
      <c r="SAE327" s="52"/>
      <c r="SAF327" s="52"/>
      <c r="SAG327" s="52"/>
      <c r="SAH327" s="52"/>
      <c r="SAI327" s="52"/>
      <c r="SAJ327" s="52"/>
      <c r="SAK327" s="52"/>
      <c r="SAL327" s="52"/>
      <c r="SAM327" s="52"/>
      <c r="SAN327" s="52"/>
      <c r="SAO327" s="52"/>
      <c r="SAP327" s="52"/>
      <c r="SAQ327" s="52"/>
      <c r="SAR327" s="52"/>
      <c r="SAS327" s="52"/>
      <c r="SAT327" s="52"/>
      <c r="SAU327" s="52"/>
      <c r="SAV327" s="52"/>
      <c r="SAW327" s="52"/>
      <c r="SAX327" s="52"/>
      <c r="SAY327" s="52"/>
      <c r="SAZ327" s="52"/>
      <c r="SBA327" s="52"/>
      <c r="SBB327" s="52"/>
      <c r="SBC327" s="52"/>
      <c r="SBD327" s="52"/>
      <c r="SBE327" s="52"/>
      <c r="SBF327" s="52"/>
      <c r="SBG327" s="52"/>
      <c r="SBH327" s="52"/>
      <c r="SBI327" s="52"/>
      <c r="SBJ327" s="52"/>
      <c r="SBK327" s="52"/>
      <c r="SBL327" s="52"/>
      <c r="SBM327" s="52"/>
      <c r="SBN327" s="52"/>
      <c r="SBO327" s="52"/>
      <c r="SBP327" s="52"/>
      <c r="SBQ327" s="52"/>
      <c r="SBR327" s="52"/>
      <c r="SBS327" s="52"/>
      <c r="SBT327" s="52"/>
      <c r="SBU327" s="52"/>
      <c r="SBV327" s="52"/>
      <c r="SBW327" s="52"/>
      <c r="SBX327" s="52"/>
      <c r="SBY327" s="52"/>
      <c r="SBZ327" s="52"/>
      <c r="SCA327" s="52"/>
      <c r="SCB327" s="52"/>
      <c r="SCC327" s="52"/>
      <c r="SCD327" s="52"/>
      <c r="SCE327" s="52"/>
      <c r="SCF327" s="52"/>
      <c r="SCG327" s="52"/>
      <c r="SCH327" s="52"/>
      <c r="SCI327" s="52"/>
      <c r="SCJ327" s="52"/>
      <c r="SCK327" s="52"/>
      <c r="SCL327" s="52"/>
      <c r="SCM327" s="52"/>
      <c r="SCN327" s="52"/>
      <c r="SCO327" s="52"/>
      <c r="SCP327" s="52"/>
      <c r="SCQ327" s="52"/>
      <c r="SCR327" s="52"/>
      <c r="SCS327" s="52"/>
      <c r="SCT327" s="52"/>
      <c r="SCU327" s="52"/>
      <c r="SCV327" s="52"/>
      <c r="SCW327" s="52"/>
      <c r="SCX327" s="52"/>
      <c r="SCY327" s="52"/>
      <c r="SCZ327" s="52"/>
      <c r="SDA327" s="52"/>
      <c r="SDB327" s="52"/>
      <c r="SDC327" s="52"/>
      <c r="SDD327" s="52"/>
      <c r="SDE327" s="52"/>
      <c r="SDF327" s="52"/>
      <c r="SDG327" s="52"/>
      <c r="SDH327" s="52"/>
      <c r="SDI327" s="52"/>
      <c r="SDJ327" s="52"/>
      <c r="SDK327" s="52"/>
      <c r="SDL327" s="52"/>
      <c r="SDM327" s="52"/>
      <c r="SDN327" s="52"/>
      <c r="SDO327" s="52"/>
      <c r="SDP327" s="52"/>
      <c r="SDQ327" s="52"/>
      <c r="SDR327" s="52"/>
      <c r="SDS327" s="52"/>
      <c r="SDT327" s="52"/>
      <c r="SDU327" s="52"/>
      <c r="SDV327" s="52"/>
      <c r="SDW327" s="52"/>
      <c r="SDX327" s="52"/>
      <c r="SDY327" s="52"/>
      <c r="SDZ327" s="52"/>
      <c r="SEA327" s="52"/>
      <c r="SEB327" s="52"/>
      <c r="SEC327" s="52"/>
      <c r="SED327" s="52"/>
      <c r="SEE327" s="52"/>
      <c r="SEF327" s="52"/>
      <c r="SEG327" s="52"/>
      <c r="SEH327" s="52"/>
      <c r="SEI327" s="52"/>
      <c r="SEJ327" s="52"/>
      <c r="SEK327" s="52"/>
      <c r="SEL327" s="52"/>
      <c r="SEM327" s="52"/>
      <c r="SEN327" s="52"/>
      <c r="SEO327" s="52"/>
      <c r="SEP327" s="52"/>
      <c r="SEQ327" s="52"/>
      <c r="SER327" s="52"/>
      <c r="SES327" s="52"/>
      <c r="SET327" s="52"/>
      <c r="SEU327" s="52"/>
      <c r="SEV327" s="52"/>
      <c r="SEW327" s="52"/>
      <c r="SEX327" s="52"/>
      <c r="SEY327" s="52"/>
      <c r="SEZ327" s="52"/>
      <c r="SFA327" s="52"/>
      <c r="SFB327" s="52"/>
      <c r="SFC327" s="52"/>
      <c r="SFD327" s="52"/>
      <c r="SFE327" s="52"/>
      <c r="SFF327" s="52"/>
      <c r="SFG327" s="52"/>
      <c r="SFH327" s="52"/>
      <c r="SFI327" s="52"/>
      <c r="SFJ327" s="52"/>
      <c r="SFK327" s="52"/>
      <c r="SFL327" s="52"/>
      <c r="SFM327" s="52"/>
      <c r="SFN327" s="52"/>
      <c r="SFO327" s="52"/>
      <c r="SFP327" s="52"/>
      <c r="SFQ327" s="52"/>
      <c r="SFR327" s="52"/>
      <c r="SFS327" s="52"/>
      <c r="SFT327" s="52"/>
      <c r="SFU327" s="52"/>
      <c r="SFV327" s="52"/>
      <c r="SFW327" s="52"/>
      <c r="SFX327" s="52"/>
      <c r="SFY327" s="52"/>
      <c r="SFZ327" s="52"/>
      <c r="SGA327" s="52"/>
      <c r="SGB327" s="52"/>
      <c r="SGC327" s="52"/>
      <c r="SGD327" s="52"/>
      <c r="SGE327" s="52"/>
      <c r="SGF327" s="52"/>
      <c r="SGG327" s="52"/>
      <c r="SGH327" s="52"/>
      <c r="SGI327" s="52"/>
      <c r="SGJ327" s="52"/>
      <c r="SGK327" s="52"/>
      <c r="SGL327" s="52"/>
      <c r="SGM327" s="52"/>
      <c r="SGN327" s="52"/>
      <c r="SGO327" s="52"/>
      <c r="SGP327" s="52"/>
      <c r="SGQ327" s="52"/>
      <c r="SGR327" s="52"/>
      <c r="SGS327" s="52"/>
      <c r="SGT327" s="52"/>
      <c r="SGU327" s="52"/>
      <c r="SGV327" s="52"/>
      <c r="SGW327" s="52"/>
      <c r="SGX327" s="52"/>
      <c r="SGY327" s="52"/>
      <c r="SGZ327" s="52"/>
      <c r="SHA327" s="52"/>
      <c r="SHB327" s="52"/>
      <c r="SHC327" s="52"/>
      <c r="SHD327" s="52"/>
      <c r="SHE327" s="52"/>
      <c r="SHF327" s="52"/>
      <c r="SHG327" s="52"/>
      <c r="SHH327" s="52"/>
      <c r="SHI327" s="52"/>
      <c r="SHJ327" s="52"/>
      <c r="SHK327" s="52"/>
      <c r="SHL327" s="52"/>
      <c r="SHM327" s="52"/>
      <c r="SHN327" s="52"/>
      <c r="SHO327" s="52"/>
      <c r="SHP327" s="52"/>
      <c r="SHQ327" s="52"/>
      <c r="SHR327" s="52"/>
      <c r="SHS327" s="52"/>
      <c r="SHT327" s="52"/>
      <c r="SHU327" s="52"/>
      <c r="SHV327" s="52"/>
      <c r="SHW327" s="52"/>
      <c r="SHX327" s="52"/>
      <c r="SHY327" s="52"/>
      <c r="SHZ327" s="52"/>
      <c r="SIA327" s="52"/>
      <c r="SIB327" s="52"/>
      <c r="SIC327" s="52"/>
      <c r="SID327" s="52"/>
      <c r="SIE327" s="52"/>
      <c r="SIF327" s="52"/>
      <c r="SIG327" s="52"/>
      <c r="SIH327" s="52"/>
      <c r="SII327" s="52"/>
      <c r="SIJ327" s="52"/>
      <c r="SIK327" s="52"/>
      <c r="SIL327" s="52"/>
      <c r="SIM327" s="52"/>
      <c r="SIN327" s="52"/>
      <c r="SIO327" s="52"/>
      <c r="SIP327" s="52"/>
      <c r="SIQ327" s="52"/>
      <c r="SIR327" s="52"/>
      <c r="SIS327" s="52"/>
      <c r="SIT327" s="52"/>
      <c r="SIU327" s="52"/>
      <c r="SIV327" s="52"/>
      <c r="SIW327" s="52"/>
      <c r="SIX327" s="52"/>
      <c r="SIY327" s="52"/>
      <c r="SIZ327" s="52"/>
      <c r="SJA327" s="52"/>
      <c r="SJB327" s="52"/>
      <c r="SJC327" s="52"/>
      <c r="SJD327" s="52"/>
      <c r="SJE327" s="52"/>
      <c r="SJF327" s="52"/>
      <c r="SJG327" s="52"/>
      <c r="SJH327" s="52"/>
      <c r="SJI327" s="52"/>
      <c r="SJJ327" s="52"/>
      <c r="SJK327" s="52"/>
      <c r="SJL327" s="52"/>
      <c r="SJM327" s="52"/>
      <c r="SJN327" s="52"/>
      <c r="SJO327" s="52"/>
      <c r="SJP327" s="52"/>
      <c r="SJQ327" s="52"/>
      <c r="SJR327" s="52"/>
      <c r="SJS327" s="52"/>
      <c r="SJT327" s="52"/>
      <c r="SJU327" s="52"/>
      <c r="SJV327" s="52"/>
      <c r="SJW327" s="52"/>
      <c r="SJX327" s="52"/>
      <c r="SJY327" s="52"/>
      <c r="SJZ327" s="52"/>
      <c r="SKA327" s="52"/>
      <c r="SKB327" s="52"/>
      <c r="SKC327" s="52"/>
      <c r="SKD327" s="52"/>
      <c r="SKE327" s="52"/>
      <c r="SKF327" s="52"/>
      <c r="SKG327" s="52"/>
      <c r="SKH327" s="52"/>
      <c r="SKI327" s="52"/>
      <c r="SKJ327" s="52"/>
      <c r="SKK327" s="52"/>
      <c r="SKL327" s="52"/>
      <c r="SKM327" s="52"/>
      <c r="SKN327" s="52"/>
      <c r="SKO327" s="52"/>
      <c r="SKP327" s="52"/>
      <c r="SKQ327" s="52"/>
      <c r="SKR327" s="52"/>
      <c r="SKS327" s="52"/>
      <c r="SKT327" s="52"/>
      <c r="SKU327" s="52"/>
      <c r="SKV327" s="52"/>
      <c r="SKW327" s="52"/>
      <c r="SKX327" s="52"/>
      <c r="SKY327" s="52"/>
      <c r="SKZ327" s="52"/>
      <c r="SLA327" s="52"/>
      <c r="SLB327" s="52"/>
      <c r="SLC327" s="52"/>
      <c r="SLD327" s="52"/>
      <c r="SLE327" s="52"/>
      <c r="SLF327" s="52"/>
      <c r="SLG327" s="52"/>
      <c r="SLH327" s="52"/>
      <c r="SLI327" s="52"/>
      <c r="SLJ327" s="52"/>
      <c r="SLK327" s="52"/>
      <c r="SLL327" s="52"/>
      <c r="SLM327" s="52"/>
      <c r="SLN327" s="52"/>
      <c r="SLO327" s="52"/>
      <c r="SLP327" s="52"/>
      <c r="SLQ327" s="52"/>
      <c r="SLR327" s="52"/>
      <c r="SLS327" s="52"/>
      <c r="SLT327" s="52"/>
      <c r="SLU327" s="52"/>
      <c r="SLV327" s="52"/>
      <c r="SLW327" s="52"/>
      <c r="SLX327" s="52"/>
      <c r="SLY327" s="52"/>
      <c r="SLZ327" s="52"/>
      <c r="SMA327" s="52"/>
      <c r="SMB327" s="52"/>
      <c r="SMC327" s="52"/>
      <c r="SMD327" s="52"/>
      <c r="SME327" s="52"/>
      <c r="SMF327" s="52"/>
      <c r="SMG327" s="52"/>
      <c r="SMH327" s="52"/>
      <c r="SMI327" s="52"/>
      <c r="SMJ327" s="52"/>
      <c r="SMK327" s="52"/>
      <c r="SML327" s="52"/>
      <c r="SMM327" s="52"/>
      <c r="SMN327" s="52"/>
      <c r="SMO327" s="52"/>
      <c r="SMP327" s="52"/>
      <c r="SMQ327" s="52"/>
      <c r="SMR327" s="52"/>
      <c r="SMS327" s="52"/>
      <c r="SMT327" s="52"/>
      <c r="SMU327" s="52"/>
      <c r="SMV327" s="52"/>
      <c r="SMW327" s="52"/>
      <c r="SMX327" s="52"/>
      <c r="SMY327" s="52"/>
      <c r="SMZ327" s="52"/>
      <c r="SNA327" s="52"/>
      <c r="SNB327" s="52"/>
      <c r="SNC327" s="52"/>
      <c r="SND327" s="52"/>
      <c r="SNE327" s="52"/>
      <c r="SNF327" s="52"/>
      <c r="SNG327" s="52"/>
      <c r="SNH327" s="52"/>
      <c r="SNI327" s="52"/>
      <c r="SNJ327" s="52"/>
      <c r="SNK327" s="52"/>
      <c r="SNL327" s="52"/>
      <c r="SNM327" s="52"/>
      <c r="SNN327" s="52"/>
      <c r="SNO327" s="52"/>
      <c r="SNP327" s="52"/>
      <c r="SNQ327" s="52"/>
      <c r="SNR327" s="52"/>
      <c r="SNS327" s="52"/>
      <c r="SNT327" s="52"/>
      <c r="SNU327" s="52"/>
      <c r="SNV327" s="52"/>
      <c r="SNW327" s="52"/>
      <c r="SNX327" s="52"/>
      <c r="SNY327" s="52"/>
      <c r="SNZ327" s="52"/>
      <c r="SOA327" s="52"/>
      <c r="SOB327" s="52"/>
      <c r="SOC327" s="52"/>
      <c r="SOD327" s="52"/>
      <c r="SOE327" s="52"/>
      <c r="SOF327" s="52"/>
      <c r="SOG327" s="52"/>
      <c r="SOH327" s="52"/>
      <c r="SOI327" s="52"/>
      <c r="SOJ327" s="52"/>
      <c r="SOK327" s="52"/>
      <c r="SOL327" s="52"/>
      <c r="SOM327" s="52"/>
      <c r="SON327" s="52"/>
      <c r="SOO327" s="52"/>
      <c r="SOP327" s="52"/>
      <c r="SOQ327" s="52"/>
      <c r="SOR327" s="52"/>
      <c r="SOS327" s="52"/>
      <c r="SOT327" s="52"/>
      <c r="SOU327" s="52"/>
      <c r="SOV327" s="52"/>
      <c r="SOW327" s="52"/>
      <c r="SOX327" s="52"/>
      <c r="SOY327" s="52"/>
      <c r="SOZ327" s="52"/>
      <c r="SPA327" s="52"/>
      <c r="SPB327" s="52"/>
      <c r="SPC327" s="52"/>
      <c r="SPD327" s="52"/>
      <c r="SPE327" s="52"/>
      <c r="SPF327" s="52"/>
      <c r="SPG327" s="52"/>
      <c r="SPH327" s="52"/>
      <c r="SPI327" s="52"/>
      <c r="SPJ327" s="52"/>
      <c r="SPK327" s="52"/>
      <c r="SPL327" s="52"/>
      <c r="SPM327" s="52"/>
      <c r="SPN327" s="52"/>
      <c r="SPO327" s="52"/>
      <c r="SPP327" s="52"/>
      <c r="SPQ327" s="52"/>
      <c r="SPR327" s="52"/>
      <c r="SPS327" s="52"/>
      <c r="SPT327" s="52"/>
      <c r="SPU327" s="52"/>
      <c r="SPV327" s="52"/>
      <c r="SPW327" s="52"/>
      <c r="SPX327" s="52"/>
      <c r="SPY327" s="52"/>
      <c r="SPZ327" s="52"/>
      <c r="SQA327" s="52"/>
      <c r="SQB327" s="52"/>
      <c r="SQC327" s="52"/>
      <c r="SQD327" s="52"/>
      <c r="SQE327" s="52"/>
      <c r="SQF327" s="52"/>
      <c r="SQG327" s="52"/>
      <c r="SQH327" s="52"/>
      <c r="SQI327" s="52"/>
      <c r="SQJ327" s="52"/>
      <c r="SQK327" s="52"/>
      <c r="SQL327" s="52"/>
      <c r="SQM327" s="52"/>
      <c r="SQN327" s="52"/>
      <c r="SQO327" s="52"/>
      <c r="SQP327" s="52"/>
      <c r="SQQ327" s="52"/>
      <c r="SQR327" s="52"/>
      <c r="SQS327" s="52"/>
      <c r="SQT327" s="52"/>
      <c r="SQU327" s="52"/>
      <c r="SQV327" s="52"/>
      <c r="SQW327" s="52"/>
      <c r="SQX327" s="52"/>
      <c r="SQY327" s="52"/>
      <c r="SQZ327" s="52"/>
      <c r="SRA327" s="52"/>
      <c r="SRB327" s="52"/>
      <c r="SRC327" s="52"/>
      <c r="SRD327" s="52"/>
      <c r="SRE327" s="52"/>
      <c r="SRF327" s="52"/>
      <c r="SRG327" s="52"/>
      <c r="SRH327" s="52"/>
      <c r="SRI327" s="52"/>
      <c r="SRJ327" s="52"/>
      <c r="SRK327" s="52"/>
      <c r="SRL327" s="52"/>
      <c r="SRM327" s="52"/>
      <c r="SRN327" s="52"/>
      <c r="SRO327" s="52"/>
      <c r="SRP327" s="52"/>
      <c r="SRQ327" s="52"/>
      <c r="SRR327" s="52"/>
      <c r="SRS327" s="52"/>
      <c r="SRT327" s="52"/>
      <c r="SRU327" s="52"/>
      <c r="SRV327" s="52"/>
      <c r="SRW327" s="52"/>
      <c r="SRX327" s="52"/>
      <c r="SRY327" s="52"/>
      <c r="SRZ327" s="52"/>
      <c r="SSA327" s="52"/>
      <c r="SSB327" s="52"/>
      <c r="SSC327" s="52"/>
      <c r="SSD327" s="52"/>
      <c r="SSE327" s="52"/>
      <c r="SSF327" s="52"/>
      <c r="SSG327" s="52"/>
      <c r="SSH327" s="52"/>
      <c r="SSI327" s="52"/>
      <c r="SSJ327" s="52"/>
      <c r="SSK327" s="52"/>
      <c r="SSL327" s="52"/>
      <c r="SSM327" s="52"/>
      <c r="SSN327" s="52"/>
      <c r="SSO327" s="52"/>
      <c r="SSP327" s="52"/>
      <c r="SSQ327" s="52"/>
      <c r="SSR327" s="52"/>
      <c r="SSS327" s="52"/>
      <c r="SST327" s="52"/>
      <c r="SSU327" s="52"/>
      <c r="SSV327" s="52"/>
      <c r="SSW327" s="52"/>
      <c r="SSX327" s="52"/>
      <c r="SSY327" s="52"/>
      <c r="SSZ327" s="52"/>
      <c r="STA327" s="52"/>
      <c r="STB327" s="52"/>
      <c r="STC327" s="52"/>
      <c r="STD327" s="52"/>
      <c r="STE327" s="52"/>
      <c r="STF327" s="52"/>
      <c r="STG327" s="52"/>
      <c r="STH327" s="52"/>
      <c r="STI327" s="52"/>
      <c r="STJ327" s="52"/>
      <c r="STK327" s="52"/>
      <c r="STL327" s="52"/>
      <c r="STM327" s="52"/>
      <c r="STN327" s="52"/>
      <c r="STO327" s="52"/>
      <c r="STP327" s="52"/>
      <c r="STQ327" s="52"/>
      <c r="STR327" s="52"/>
      <c r="STS327" s="52"/>
      <c r="STT327" s="52"/>
      <c r="STU327" s="52"/>
      <c r="STV327" s="52"/>
      <c r="STW327" s="52"/>
      <c r="STX327" s="52"/>
      <c r="STY327" s="52"/>
      <c r="STZ327" s="52"/>
      <c r="SUA327" s="52"/>
      <c r="SUB327" s="52"/>
      <c r="SUC327" s="52"/>
      <c r="SUD327" s="52"/>
      <c r="SUE327" s="52"/>
      <c r="SUF327" s="52"/>
      <c r="SUG327" s="52"/>
      <c r="SUH327" s="52"/>
      <c r="SUI327" s="52"/>
      <c r="SUJ327" s="52"/>
      <c r="SUK327" s="52"/>
      <c r="SUL327" s="52"/>
      <c r="SUM327" s="52"/>
      <c r="SUN327" s="52"/>
      <c r="SUO327" s="52"/>
      <c r="SUP327" s="52"/>
      <c r="SUQ327" s="52"/>
      <c r="SUR327" s="52"/>
      <c r="SUS327" s="52"/>
      <c r="SUT327" s="52"/>
      <c r="SUU327" s="52"/>
      <c r="SUV327" s="52"/>
      <c r="SUW327" s="52"/>
      <c r="SUX327" s="52"/>
      <c r="SUY327" s="52"/>
      <c r="SUZ327" s="52"/>
      <c r="SVA327" s="52"/>
      <c r="SVB327" s="52"/>
      <c r="SVC327" s="52"/>
      <c r="SVD327" s="52"/>
      <c r="SVE327" s="52"/>
      <c r="SVF327" s="52"/>
      <c r="SVG327" s="52"/>
      <c r="SVH327" s="52"/>
      <c r="SVI327" s="52"/>
      <c r="SVJ327" s="52"/>
      <c r="SVK327" s="52"/>
      <c r="SVL327" s="52"/>
      <c r="SVM327" s="52"/>
      <c r="SVN327" s="52"/>
      <c r="SVO327" s="52"/>
      <c r="SVP327" s="52"/>
      <c r="SVQ327" s="52"/>
      <c r="SVR327" s="52"/>
      <c r="SVS327" s="52"/>
      <c r="SVT327" s="52"/>
      <c r="SVU327" s="52"/>
      <c r="SVV327" s="52"/>
      <c r="SVW327" s="52"/>
      <c r="SVX327" s="52"/>
      <c r="SVY327" s="52"/>
      <c r="SVZ327" s="52"/>
      <c r="SWA327" s="52"/>
      <c r="SWB327" s="52"/>
      <c r="SWC327" s="52"/>
      <c r="SWD327" s="52"/>
      <c r="SWE327" s="52"/>
      <c r="SWF327" s="52"/>
      <c r="SWG327" s="52"/>
      <c r="SWH327" s="52"/>
      <c r="SWI327" s="52"/>
      <c r="SWJ327" s="52"/>
      <c r="SWK327" s="52"/>
      <c r="SWL327" s="52"/>
      <c r="SWM327" s="52"/>
      <c r="SWN327" s="52"/>
      <c r="SWO327" s="52"/>
      <c r="SWP327" s="52"/>
      <c r="SWQ327" s="52"/>
      <c r="SWR327" s="52"/>
      <c r="SWS327" s="52"/>
      <c r="SWT327" s="52"/>
      <c r="SWU327" s="52"/>
      <c r="SWV327" s="52"/>
      <c r="SWW327" s="52"/>
      <c r="SWX327" s="52"/>
      <c r="SWY327" s="52"/>
      <c r="SWZ327" s="52"/>
      <c r="SXA327" s="52"/>
      <c r="SXB327" s="52"/>
      <c r="SXC327" s="52"/>
      <c r="SXD327" s="52"/>
      <c r="SXE327" s="52"/>
      <c r="SXF327" s="52"/>
      <c r="SXG327" s="52"/>
      <c r="SXH327" s="52"/>
      <c r="SXI327" s="52"/>
      <c r="SXJ327" s="52"/>
      <c r="SXK327" s="52"/>
      <c r="SXL327" s="52"/>
      <c r="SXM327" s="52"/>
      <c r="SXN327" s="52"/>
      <c r="SXO327" s="52"/>
      <c r="SXP327" s="52"/>
      <c r="SXQ327" s="52"/>
      <c r="SXR327" s="52"/>
      <c r="SXS327" s="52"/>
      <c r="SXT327" s="52"/>
      <c r="SXU327" s="52"/>
      <c r="SXV327" s="52"/>
      <c r="SXW327" s="52"/>
      <c r="SXX327" s="52"/>
      <c r="SXY327" s="52"/>
      <c r="SXZ327" s="52"/>
      <c r="SYA327" s="52"/>
      <c r="SYB327" s="52"/>
      <c r="SYC327" s="52"/>
      <c r="SYD327" s="52"/>
      <c r="SYE327" s="52"/>
      <c r="SYF327" s="52"/>
      <c r="SYG327" s="52"/>
      <c r="SYH327" s="52"/>
      <c r="SYI327" s="52"/>
      <c r="SYJ327" s="52"/>
      <c r="SYK327" s="52"/>
      <c r="SYL327" s="52"/>
      <c r="SYM327" s="52"/>
      <c r="SYN327" s="52"/>
      <c r="SYO327" s="52"/>
      <c r="SYP327" s="52"/>
      <c r="SYQ327" s="52"/>
      <c r="SYR327" s="52"/>
      <c r="SYS327" s="52"/>
      <c r="SYT327" s="52"/>
      <c r="SYU327" s="52"/>
      <c r="SYV327" s="52"/>
      <c r="SYW327" s="52"/>
      <c r="SYX327" s="52"/>
      <c r="SYY327" s="52"/>
      <c r="SYZ327" s="52"/>
      <c r="SZA327" s="52"/>
      <c r="SZB327" s="52"/>
      <c r="SZC327" s="52"/>
      <c r="SZD327" s="52"/>
      <c r="SZE327" s="52"/>
      <c r="SZF327" s="52"/>
      <c r="SZG327" s="52"/>
      <c r="SZH327" s="52"/>
      <c r="SZI327" s="52"/>
      <c r="SZJ327" s="52"/>
      <c r="SZK327" s="52"/>
      <c r="SZL327" s="52"/>
      <c r="SZM327" s="52"/>
      <c r="SZN327" s="52"/>
      <c r="SZO327" s="52"/>
      <c r="SZP327" s="52"/>
      <c r="SZQ327" s="52"/>
      <c r="SZR327" s="52"/>
      <c r="SZS327" s="52"/>
      <c r="SZT327" s="52"/>
      <c r="SZU327" s="52"/>
      <c r="SZV327" s="52"/>
      <c r="SZW327" s="52"/>
      <c r="SZX327" s="52"/>
      <c r="SZY327" s="52"/>
      <c r="SZZ327" s="52"/>
      <c r="TAA327" s="52"/>
      <c r="TAB327" s="52"/>
      <c r="TAC327" s="52"/>
      <c r="TAD327" s="52"/>
      <c r="TAE327" s="52"/>
      <c r="TAF327" s="52"/>
      <c r="TAG327" s="52"/>
      <c r="TAH327" s="52"/>
      <c r="TAI327" s="52"/>
      <c r="TAJ327" s="52"/>
      <c r="TAK327" s="52"/>
      <c r="TAL327" s="52"/>
      <c r="TAM327" s="52"/>
      <c r="TAN327" s="52"/>
      <c r="TAO327" s="52"/>
      <c r="TAP327" s="52"/>
      <c r="TAQ327" s="52"/>
      <c r="TAR327" s="52"/>
      <c r="TAS327" s="52"/>
      <c r="TAT327" s="52"/>
      <c r="TAU327" s="52"/>
      <c r="TAV327" s="52"/>
      <c r="TAW327" s="52"/>
      <c r="TAX327" s="52"/>
      <c r="TAY327" s="52"/>
      <c r="TAZ327" s="52"/>
      <c r="TBA327" s="52"/>
      <c r="TBB327" s="52"/>
      <c r="TBC327" s="52"/>
      <c r="TBD327" s="52"/>
      <c r="TBE327" s="52"/>
      <c r="TBF327" s="52"/>
      <c r="TBG327" s="52"/>
      <c r="TBH327" s="52"/>
      <c r="TBI327" s="52"/>
      <c r="TBJ327" s="52"/>
      <c r="TBK327" s="52"/>
      <c r="TBL327" s="52"/>
      <c r="TBM327" s="52"/>
      <c r="TBN327" s="52"/>
      <c r="TBO327" s="52"/>
      <c r="TBP327" s="52"/>
      <c r="TBQ327" s="52"/>
      <c r="TBR327" s="52"/>
      <c r="TBS327" s="52"/>
      <c r="TBT327" s="52"/>
      <c r="TBU327" s="52"/>
      <c r="TBV327" s="52"/>
      <c r="TBW327" s="52"/>
      <c r="TBX327" s="52"/>
      <c r="TBY327" s="52"/>
      <c r="TBZ327" s="52"/>
      <c r="TCA327" s="52"/>
      <c r="TCB327" s="52"/>
      <c r="TCC327" s="52"/>
      <c r="TCD327" s="52"/>
      <c r="TCE327" s="52"/>
      <c r="TCF327" s="52"/>
      <c r="TCG327" s="52"/>
      <c r="TCH327" s="52"/>
      <c r="TCI327" s="52"/>
      <c r="TCJ327" s="52"/>
      <c r="TCK327" s="52"/>
      <c r="TCL327" s="52"/>
      <c r="TCM327" s="52"/>
      <c r="TCN327" s="52"/>
      <c r="TCO327" s="52"/>
      <c r="TCP327" s="52"/>
      <c r="TCQ327" s="52"/>
      <c r="TCR327" s="52"/>
      <c r="TCS327" s="52"/>
      <c r="TCT327" s="52"/>
      <c r="TCU327" s="52"/>
      <c r="TCV327" s="52"/>
      <c r="TCW327" s="52"/>
      <c r="TCX327" s="52"/>
      <c r="TCY327" s="52"/>
      <c r="TCZ327" s="52"/>
      <c r="TDA327" s="52"/>
      <c r="TDB327" s="52"/>
      <c r="TDC327" s="52"/>
      <c r="TDD327" s="52"/>
      <c r="TDE327" s="52"/>
      <c r="TDF327" s="52"/>
      <c r="TDG327" s="52"/>
      <c r="TDH327" s="52"/>
      <c r="TDI327" s="52"/>
      <c r="TDJ327" s="52"/>
      <c r="TDK327" s="52"/>
      <c r="TDL327" s="52"/>
      <c r="TDM327" s="52"/>
      <c r="TDN327" s="52"/>
      <c r="TDO327" s="52"/>
      <c r="TDP327" s="52"/>
      <c r="TDQ327" s="52"/>
      <c r="TDR327" s="52"/>
      <c r="TDS327" s="52"/>
      <c r="TDT327" s="52"/>
      <c r="TDU327" s="52"/>
      <c r="TDV327" s="52"/>
      <c r="TDW327" s="52"/>
      <c r="TDX327" s="52"/>
      <c r="TDY327" s="52"/>
      <c r="TDZ327" s="52"/>
      <c r="TEA327" s="52"/>
      <c r="TEB327" s="52"/>
      <c r="TEC327" s="52"/>
      <c r="TED327" s="52"/>
      <c r="TEE327" s="52"/>
      <c r="TEF327" s="52"/>
      <c r="TEG327" s="52"/>
      <c r="TEH327" s="52"/>
      <c r="TEI327" s="52"/>
      <c r="TEJ327" s="52"/>
      <c r="TEK327" s="52"/>
      <c r="TEL327" s="52"/>
      <c r="TEM327" s="52"/>
      <c r="TEN327" s="52"/>
      <c r="TEO327" s="52"/>
      <c r="TEP327" s="52"/>
      <c r="TEQ327" s="52"/>
      <c r="TER327" s="52"/>
      <c r="TES327" s="52"/>
      <c r="TET327" s="52"/>
      <c r="TEU327" s="52"/>
      <c r="TEV327" s="52"/>
      <c r="TEW327" s="52"/>
      <c r="TEX327" s="52"/>
      <c r="TEY327" s="52"/>
      <c r="TEZ327" s="52"/>
      <c r="TFA327" s="52"/>
      <c r="TFB327" s="52"/>
      <c r="TFC327" s="52"/>
      <c r="TFD327" s="52"/>
      <c r="TFE327" s="52"/>
      <c r="TFF327" s="52"/>
      <c r="TFG327" s="52"/>
      <c r="TFH327" s="52"/>
      <c r="TFI327" s="52"/>
      <c r="TFJ327" s="52"/>
      <c r="TFK327" s="52"/>
      <c r="TFL327" s="52"/>
      <c r="TFM327" s="52"/>
      <c r="TFN327" s="52"/>
      <c r="TFO327" s="52"/>
      <c r="TFP327" s="52"/>
      <c r="TFQ327" s="52"/>
      <c r="TFR327" s="52"/>
      <c r="TFS327" s="52"/>
      <c r="TFT327" s="52"/>
      <c r="TFU327" s="52"/>
      <c r="TFV327" s="52"/>
      <c r="TFW327" s="52"/>
      <c r="TFX327" s="52"/>
      <c r="TFY327" s="52"/>
      <c r="TFZ327" s="52"/>
      <c r="TGA327" s="52"/>
      <c r="TGB327" s="52"/>
      <c r="TGC327" s="52"/>
      <c r="TGD327" s="52"/>
      <c r="TGE327" s="52"/>
      <c r="TGF327" s="52"/>
      <c r="TGG327" s="52"/>
      <c r="TGH327" s="52"/>
      <c r="TGI327" s="52"/>
      <c r="TGJ327" s="52"/>
      <c r="TGK327" s="52"/>
      <c r="TGL327" s="52"/>
      <c r="TGM327" s="52"/>
      <c r="TGN327" s="52"/>
      <c r="TGO327" s="52"/>
      <c r="TGP327" s="52"/>
      <c r="TGQ327" s="52"/>
      <c r="TGR327" s="52"/>
      <c r="TGS327" s="52"/>
      <c r="TGT327" s="52"/>
      <c r="TGU327" s="52"/>
      <c r="TGV327" s="52"/>
      <c r="TGW327" s="52"/>
      <c r="TGX327" s="52"/>
      <c r="TGY327" s="52"/>
      <c r="TGZ327" s="52"/>
      <c r="THA327" s="52"/>
      <c r="THB327" s="52"/>
      <c r="THC327" s="52"/>
      <c r="THD327" s="52"/>
      <c r="THE327" s="52"/>
      <c r="THF327" s="52"/>
      <c r="THG327" s="52"/>
      <c r="THH327" s="52"/>
      <c r="THI327" s="52"/>
      <c r="THJ327" s="52"/>
      <c r="THK327" s="52"/>
      <c r="THL327" s="52"/>
      <c r="THM327" s="52"/>
      <c r="THN327" s="52"/>
      <c r="THO327" s="52"/>
      <c r="THP327" s="52"/>
      <c r="THQ327" s="52"/>
      <c r="THR327" s="52"/>
      <c r="THS327" s="52"/>
      <c r="THT327" s="52"/>
      <c r="THU327" s="52"/>
      <c r="THV327" s="52"/>
      <c r="THW327" s="52"/>
      <c r="THX327" s="52"/>
      <c r="THY327" s="52"/>
      <c r="THZ327" s="52"/>
      <c r="TIA327" s="52"/>
      <c r="TIB327" s="52"/>
      <c r="TIC327" s="52"/>
      <c r="TID327" s="52"/>
      <c r="TIE327" s="52"/>
      <c r="TIF327" s="52"/>
      <c r="TIG327" s="52"/>
      <c r="TIH327" s="52"/>
      <c r="TII327" s="52"/>
      <c r="TIJ327" s="52"/>
      <c r="TIK327" s="52"/>
      <c r="TIL327" s="52"/>
      <c r="TIM327" s="52"/>
      <c r="TIN327" s="52"/>
      <c r="TIO327" s="52"/>
      <c r="TIP327" s="52"/>
      <c r="TIQ327" s="52"/>
      <c r="TIR327" s="52"/>
      <c r="TIS327" s="52"/>
      <c r="TIT327" s="52"/>
      <c r="TIU327" s="52"/>
      <c r="TIV327" s="52"/>
      <c r="TIW327" s="52"/>
      <c r="TIX327" s="52"/>
      <c r="TIY327" s="52"/>
      <c r="TIZ327" s="52"/>
      <c r="TJA327" s="52"/>
      <c r="TJB327" s="52"/>
      <c r="TJC327" s="52"/>
      <c r="TJD327" s="52"/>
      <c r="TJE327" s="52"/>
      <c r="TJF327" s="52"/>
      <c r="TJG327" s="52"/>
      <c r="TJH327" s="52"/>
      <c r="TJI327" s="52"/>
      <c r="TJJ327" s="52"/>
      <c r="TJK327" s="52"/>
      <c r="TJL327" s="52"/>
      <c r="TJM327" s="52"/>
      <c r="TJN327" s="52"/>
      <c r="TJO327" s="52"/>
      <c r="TJP327" s="52"/>
      <c r="TJQ327" s="52"/>
      <c r="TJR327" s="52"/>
      <c r="TJS327" s="52"/>
      <c r="TJT327" s="52"/>
      <c r="TJU327" s="52"/>
      <c r="TJV327" s="52"/>
      <c r="TJW327" s="52"/>
      <c r="TJX327" s="52"/>
      <c r="TJY327" s="52"/>
      <c r="TJZ327" s="52"/>
      <c r="TKA327" s="52"/>
      <c r="TKB327" s="52"/>
      <c r="TKC327" s="52"/>
      <c r="TKD327" s="52"/>
      <c r="TKE327" s="52"/>
      <c r="TKF327" s="52"/>
      <c r="TKG327" s="52"/>
      <c r="TKH327" s="52"/>
      <c r="TKI327" s="52"/>
      <c r="TKJ327" s="52"/>
      <c r="TKK327" s="52"/>
      <c r="TKL327" s="52"/>
      <c r="TKM327" s="52"/>
      <c r="TKN327" s="52"/>
      <c r="TKO327" s="52"/>
      <c r="TKP327" s="52"/>
      <c r="TKQ327" s="52"/>
      <c r="TKR327" s="52"/>
      <c r="TKS327" s="52"/>
      <c r="TKT327" s="52"/>
      <c r="TKU327" s="52"/>
      <c r="TKV327" s="52"/>
      <c r="TKW327" s="52"/>
      <c r="TKX327" s="52"/>
      <c r="TKY327" s="52"/>
      <c r="TKZ327" s="52"/>
      <c r="TLA327" s="52"/>
      <c r="TLB327" s="52"/>
      <c r="TLC327" s="52"/>
      <c r="TLD327" s="52"/>
      <c r="TLE327" s="52"/>
      <c r="TLF327" s="52"/>
      <c r="TLG327" s="52"/>
      <c r="TLH327" s="52"/>
      <c r="TLI327" s="52"/>
      <c r="TLJ327" s="52"/>
      <c r="TLK327" s="52"/>
      <c r="TLL327" s="52"/>
      <c r="TLM327" s="52"/>
      <c r="TLN327" s="52"/>
      <c r="TLO327" s="52"/>
      <c r="TLP327" s="52"/>
      <c r="TLQ327" s="52"/>
      <c r="TLR327" s="52"/>
      <c r="TLS327" s="52"/>
      <c r="TLT327" s="52"/>
      <c r="TLU327" s="52"/>
      <c r="TLV327" s="52"/>
      <c r="TLW327" s="52"/>
      <c r="TLX327" s="52"/>
      <c r="TLY327" s="52"/>
      <c r="TLZ327" s="52"/>
      <c r="TMA327" s="52"/>
      <c r="TMB327" s="52"/>
      <c r="TMC327" s="52"/>
      <c r="TMD327" s="52"/>
      <c r="TME327" s="52"/>
      <c r="TMF327" s="52"/>
      <c r="TMG327" s="52"/>
      <c r="TMH327" s="52"/>
      <c r="TMI327" s="52"/>
      <c r="TMJ327" s="52"/>
      <c r="TMK327" s="52"/>
      <c r="TML327" s="52"/>
      <c r="TMM327" s="52"/>
      <c r="TMN327" s="52"/>
      <c r="TMO327" s="52"/>
      <c r="TMP327" s="52"/>
      <c r="TMQ327" s="52"/>
      <c r="TMR327" s="52"/>
      <c r="TMS327" s="52"/>
      <c r="TMT327" s="52"/>
      <c r="TMU327" s="52"/>
      <c r="TMV327" s="52"/>
      <c r="TMW327" s="52"/>
      <c r="TMX327" s="52"/>
      <c r="TMY327" s="52"/>
      <c r="TMZ327" s="52"/>
      <c r="TNA327" s="52"/>
      <c r="TNB327" s="52"/>
      <c r="TNC327" s="52"/>
      <c r="TND327" s="52"/>
      <c r="TNE327" s="52"/>
      <c r="TNF327" s="52"/>
      <c r="TNG327" s="52"/>
      <c r="TNH327" s="52"/>
      <c r="TNI327" s="52"/>
      <c r="TNJ327" s="52"/>
      <c r="TNK327" s="52"/>
      <c r="TNL327" s="52"/>
      <c r="TNM327" s="52"/>
      <c r="TNN327" s="52"/>
      <c r="TNO327" s="52"/>
      <c r="TNP327" s="52"/>
      <c r="TNQ327" s="52"/>
      <c r="TNR327" s="52"/>
      <c r="TNS327" s="52"/>
      <c r="TNT327" s="52"/>
      <c r="TNU327" s="52"/>
      <c r="TNV327" s="52"/>
      <c r="TNW327" s="52"/>
      <c r="TNX327" s="52"/>
      <c r="TNY327" s="52"/>
      <c r="TNZ327" s="52"/>
      <c r="TOA327" s="52"/>
      <c r="TOB327" s="52"/>
      <c r="TOC327" s="52"/>
      <c r="TOD327" s="52"/>
      <c r="TOE327" s="52"/>
      <c r="TOF327" s="52"/>
      <c r="TOG327" s="52"/>
      <c r="TOH327" s="52"/>
      <c r="TOI327" s="52"/>
      <c r="TOJ327" s="52"/>
      <c r="TOK327" s="52"/>
      <c r="TOL327" s="52"/>
      <c r="TOM327" s="52"/>
      <c r="TON327" s="52"/>
      <c r="TOO327" s="52"/>
      <c r="TOP327" s="52"/>
      <c r="TOQ327" s="52"/>
      <c r="TOR327" s="52"/>
      <c r="TOS327" s="52"/>
      <c r="TOT327" s="52"/>
      <c r="TOU327" s="52"/>
      <c r="TOV327" s="52"/>
      <c r="TOW327" s="52"/>
      <c r="TOX327" s="52"/>
      <c r="TOY327" s="52"/>
      <c r="TOZ327" s="52"/>
      <c r="TPA327" s="52"/>
      <c r="TPB327" s="52"/>
      <c r="TPC327" s="52"/>
      <c r="TPD327" s="52"/>
      <c r="TPE327" s="52"/>
      <c r="TPF327" s="52"/>
      <c r="TPG327" s="52"/>
      <c r="TPH327" s="52"/>
      <c r="TPI327" s="52"/>
      <c r="TPJ327" s="52"/>
      <c r="TPK327" s="52"/>
      <c r="TPL327" s="52"/>
      <c r="TPM327" s="52"/>
      <c r="TPN327" s="52"/>
      <c r="TPO327" s="52"/>
      <c r="TPP327" s="52"/>
      <c r="TPQ327" s="52"/>
      <c r="TPR327" s="52"/>
      <c r="TPS327" s="52"/>
      <c r="TPT327" s="52"/>
      <c r="TPU327" s="52"/>
      <c r="TPV327" s="52"/>
      <c r="TPW327" s="52"/>
      <c r="TPX327" s="52"/>
      <c r="TPY327" s="52"/>
      <c r="TPZ327" s="52"/>
      <c r="TQA327" s="52"/>
      <c r="TQB327" s="52"/>
      <c r="TQC327" s="52"/>
      <c r="TQD327" s="52"/>
      <c r="TQE327" s="52"/>
      <c r="TQF327" s="52"/>
      <c r="TQG327" s="52"/>
      <c r="TQH327" s="52"/>
      <c r="TQI327" s="52"/>
      <c r="TQJ327" s="52"/>
      <c r="TQK327" s="52"/>
      <c r="TQL327" s="52"/>
      <c r="TQM327" s="52"/>
      <c r="TQN327" s="52"/>
      <c r="TQO327" s="52"/>
      <c r="TQP327" s="52"/>
      <c r="TQQ327" s="52"/>
      <c r="TQR327" s="52"/>
      <c r="TQS327" s="52"/>
      <c r="TQT327" s="52"/>
      <c r="TQU327" s="52"/>
      <c r="TQV327" s="52"/>
      <c r="TQW327" s="52"/>
      <c r="TQX327" s="52"/>
      <c r="TQY327" s="52"/>
      <c r="TQZ327" s="52"/>
      <c r="TRA327" s="52"/>
      <c r="TRB327" s="52"/>
      <c r="TRC327" s="52"/>
      <c r="TRD327" s="52"/>
      <c r="TRE327" s="52"/>
      <c r="TRF327" s="52"/>
      <c r="TRG327" s="52"/>
      <c r="TRH327" s="52"/>
      <c r="TRI327" s="52"/>
      <c r="TRJ327" s="52"/>
      <c r="TRK327" s="52"/>
      <c r="TRL327" s="52"/>
      <c r="TRM327" s="52"/>
      <c r="TRN327" s="52"/>
      <c r="TRO327" s="52"/>
      <c r="TRP327" s="52"/>
      <c r="TRQ327" s="52"/>
      <c r="TRR327" s="52"/>
      <c r="TRS327" s="52"/>
      <c r="TRT327" s="52"/>
      <c r="TRU327" s="52"/>
      <c r="TRV327" s="52"/>
      <c r="TRW327" s="52"/>
      <c r="TRX327" s="52"/>
      <c r="TRY327" s="52"/>
      <c r="TRZ327" s="52"/>
      <c r="TSA327" s="52"/>
      <c r="TSB327" s="52"/>
      <c r="TSC327" s="52"/>
      <c r="TSD327" s="52"/>
      <c r="TSE327" s="52"/>
      <c r="TSF327" s="52"/>
      <c r="TSG327" s="52"/>
      <c r="TSH327" s="52"/>
      <c r="TSI327" s="52"/>
      <c r="TSJ327" s="52"/>
      <c r="TSK327" s="52"/>
      <c r="TSL327" s="52"/>
      <c r="TSM327" s="52"/>
      <c r="TSN327" s="52"/>
      <c r="TSO327" s="52"/>
      <c r="TSP327" s="52"/>
      <c r="TSQ327" s="52"/>
      <c r="TSR327" s="52"/>
      <c r="TSS327" s="52"/>
      <c r="TST327" s="52"/>
      <c r="TSU327" s="52"/>
      <c r="TSV327" s="52"/>
      <c r="TSW327" s="52"/>
      <c r="TSX327" s="52"/>
      <c r="TSY327" s="52"/>
      <c r="TSZ327" s="52"/>
      <c r="TTA327" s="52"/>
      <c r="TTB327" s="52"/>
      <c r="TTC327" s="52"/>
      <c r="TTD327" s="52"/>
      <c r="TTE327" s="52"/>
      <c r="TTF327" s="52"/>
      <c r="TTG327" s="52"/>
      <c r="TTH327" s="52"/>
      <c r="TTI327" s="52"/>
      <c r="TTJ327" s="52"/>
      <c r="TTK327" s="52"/>
      <c r="TTL327" s="52"/>
      <c r="TTM327" s="52"/>
      <c r="TTN327" s="52"/>
      <c r="TTO327" s="52"/>
      <c r="TTP327" s="52"/>
      <c r="TTQ327" s="52"/>
      <c r="TTR327" s="52"/>
      <c r="TTS327" s="52"/>
      <c r="TTT327" s="52"/>
      <c r="TTU327" s="52"/>
      <c r="TTV327" s="52"/>
      <c r="TTW327" s="52"/>
      <c r="TTX327" s="52"/>
      <c r="TTY327" s="52"/>
      <c r="TTZ327" s="52"/>
      <c r="TUA327" s="52"/>
      <c r="TUB327" s="52"/>
      <c r="TUC327" s="52"/>
      <c r="TUD327" s="52"/>
      <c r="TUE327" s="52"/>
      <c r="TUF327" s="52"/>
      <c r="TUG327" s="52"/>
      <c r="TUH327" s="52"/>
      <c r="TUI327" s="52"/>
      <c r="TUJ327" s="52"/>
      <c r="TUK327" s="52"/>
      <c r="TUL327" s="52"/>
      <c r="TUM327" s="52"/>
      <c r="TUN327" s="52"/>
      <c r="TUO327" s="52"/>
      <c r="TUP327" s="52"/>
      <c r="TUQ327" s="52"/>
      <c r="TUR327" s="52"/>
      <c r="TUS327" s="52"/>
      <c r="TUT327" s="52"/>
      <c r="TUU327" s="52"/>
      <c r="TUV327" s="52"/>
      <c r="TUW327" s="52"/>
      <c r="TUX327" s="52"/>
      <c r="TUY327" s="52"/>
      <c r="TUZ327" s="52"/>
      <c r="TVA327" s="52"/>
      <c r="TVB327" s="52"/>
      <c r="TVC327" s="52"/>
      <c r="TVD327" s="52"/>
      <c r="TVE327" s="52"/>
      <c r="TVF327" s="52"/>
      <c r="TVG327" s="52"/>
      <c r="TVH327" s="52"/>
      <c r="TVI327" s="52"/>
      <c r="TVJ327" s="52"/>
      <c r="TVK327" s="52"/>
      <c r="TVL327" s="52"/>
      <c r="TVM327" s="52"/>
      <c r="TVN327" s="52"/>
      <c r="TVO327" s="52"/>
      <c r="TVP327" s="52"/>
      <c r="TVQ327" s="52"/>
      <c r="TVR327" s="52"/>
      <c r="TVS327" s="52"/>
      <c r="TVT327" s="52"/>
      <c r="TVU327" s="52"/>
      <c r="TVV327" s="52"/>
      <c r="TVW327" s="52"/>
      <c r="TVX327" s="52"/>
      <c r="TVY327" s="52"/>
      <c r="TVZ327" s="52"/>
      <c r="TWA327" s="52"/>
      <c r="TWB327" s="52"/>
      <c r="TWC327" s="52"/>
      <c r="TWD327" s="52"/>
      <c r="TWE327" s="52"/>
      <c r="TWF327" s="52"/>
      <c r="TWG327" s="52"/>
      <c r="TWH327" s="52"/>
      <c r="TWI327" s="52"/>
      <c r="TWJ327" s="52"/>
      <c r="TWK327" s="52"/>
      <c r="TWL327" s="52"/>
      <c r="TWM327" s="52"/>
      <c r="TWN327" s="52"/>
      <c r="TWO327" s="52"/>
      <c r="TWP327" s="52"/>
      <c r="TWQ327" s="52"/>
      <c r="TWR327" s="52"/>
      <c r="TWS327" s="52"/>
      <c r="TWT327" s="52"/>
      <c r="TWU327" s="52"/>
      <c r="TWV327" s="52"/>
      <c r="TWW327" s="52"/>
      <c r="TWX327" s="52"/>
      <c r="TWY327" s="52"/>
      <c r="TWZ327" s="52"/>
      <c r="TXA327" s="52"/>
      <c r="TXB327" s="52"/>
      <c r="TXC327" s="52"/>
      <c r="TXD327" s="52"/>
      <c r="TXE327" s="52"/>
      <c r="TXF327" s="52"/>
      <c r="TXG327" s="52"/>
      <c r="TXH327" s="52"/>
      <c r="TXI327" s="52"/>
      <c r="TXJ327" s="52"/>
      <c r="TXK327" s="52"/>
      <c r="TXL327" s="52"/>
      <c r="TXM327" s="52"/>
      <c r="TXN327" s="52"/>
      <c r="TXO327" s="52"/>
      <c r="TXP327" s="52"/>
      <c r="TXQ327" s="52"/>
      <c r="TXR327" s="52"/>
      <c r="TXS327" s="52"/>
      <c r="TXT327" s="52"/>
      <c r="TXU327" s="52"/>
      <c r="TXV327" s="52"/>
      <c r="TXW327" s="52"/>
      <c r="TXX327" s="52"/>
      <c r="TXY327" s="52"/>
      <c r="TXZ327" s="52"/>
      <c r="TYA327" s="52"/>
      <c r="TYB327" s="52"/>
      <c r="TYC327" s="52"/>
      <c r="TYD327" s="52"/>
      <c r="TYE327" s="52"/>
      <c r="TYF327" s="52"/>
      <c r="TYG327" s="52"/>
      <c r="TYH327" s="52"/>
      <c r="TYI327" s="52"/>
      <c r="TYJ327" s="52"/>
      <c r="TYK327" s="52"/>
      <c r="TYL327" s="52"/>
      <c r="TYM327" s="52"/>
      <c r="TYN327" s="52"/>
      <c r="TYO327" s="52"/>
      <c r="TYP327" s="52"/>
      <c r="TYQ327" s="52"/>
      <c r="TYR327" s="52"/>
      <c r="TYS327" s="52"/>
      <c r="TYT327" s="52"/>
      <c r="TYU327" s="52"/>
      <c r="TYV327" s="52"/>
      <c r="TYW327" s="52"/>
      <c r="TYX327" s="52"/>
      <c r="TYY327" s="52"/>
      <c r="TYZ327" s="52"/>
      <c r="TZA327" s="52"/>
      <c r="TZB327" s="52"/>
      <c r="TZC327" s="52"/>
      <c r="TZD327" s="52"/>
      <c r="TZE327" s="52"/>
      <c r="TZF327" s="52"/>
      <c r="TZG327" s="52"/>
      <c r="TZH327" s="52"/>
      <c r="TZI327" s="52"/>
      <c r="TZJ327" s="52"/>
      <c r="TZK327" s="52"/>
      <c r="TZL327" s="52"/>
      <c r="TZM327" s="52"/>
      <c r="TZN327" s="52"/>
      <c r="TZO327" s="52"/>
      <c r="TZP327" s="52"/>
      <c r="TZQ327" s="52"/>
      <c r="TZR327" s="52"/>
      <c r="TZS327" s="52"/>
      <c r="TZT327" s="52"/>
      <c r="TZU327" s="52"/>
      <c r="TZV327" s="52"/>
      <c r="TZW327" s="52"/>
      <c r="TZX327" s="52"/>
      <c r="TZY327" s="52"/>
      <c r="TZZ327" s="52"/>
      <c r="UAA327" s="52"/>
      <c r="UAB327" s="52"/>
      <c r="UAC327" s="52"/>
      <c r="UAD327" s="52"/>
      <c r="UAE327" s="52"/>
      <c r="UAF327" s="52"/>
      <c r="UAG327" s="52"/>
      <c r="UAH327" s="52"/>
      <c r="UAI327" s="52"/>
      <c r="UAJ327" s="52"/>
      <c r="UAK327" s="52"/>
      <c r="UAL327" s="52"/>
      <c r="UAM327" s="52"/>
      <c r="UAN327" s="52"/>
      <c r="UAO327" s="52"/>
      <c r="UAP327" s="52"/>
      <c r="UAQ327" s="52"/>
      <c r="UAR327" s="52"/>
      <c r="UAS327" s="52"/>
      <c r="UAT327" s="52"/>
      <c r="UAU327" s="52"/>
      <c r="UAV327" s="52"/>
      <c r="UAW327" s="52"/>
      <c r="UAX327" s="52"/>
      <c r="UAY327" s="52"/>
      <c r="UAZ327" s="52"/>
      <c r="UBA327" s="52"/>
      <c r="UBB327" s="52"/>
      <c r="UBC327" s="52"/>
      <c r="UBD327" s="52"/>
      <c r="UBE327" s="52"/>
      <c r="UBF327" s="52"/>
      <c r="UBG327" s="52"/>
      <c r="UBH327" s="52"/>
      <c r="UBI327" s="52"/>
      <c r="UBJ327" s="52"/>
      <c r="UBK327" s="52"/>
      <c r="UBL327" s="52"/>
      <c r="UBM327" s="52"/>
      <c r="UBN327" s="52"/>
      <c r="UBO327" s="52"/>
      <c r="UBP327" s="52"/>
      <c r="UBQ327" s="52"/>
      <c r="UBR327" s="52"/>
      <c r="UBS327" s="52"/>
      <c r="UBT327" s="52"/>
      <c r="UBU327" s="52"/>
      <c r="UBV327" s="52"/>
      <c r="UBW327" s="52"/>
      <c r="UBX327" s="52"/>
      <c r="UBY327" s="52"/>
      <c r="UBZ327" s="52"/>
      <c r="UCA327" s="52"/>
      <c r="UCB327" s="52"/>
      <c r="UCC327" s="52"/>
      <c r="UCD327" s="52"/>
      <c r="UCE327" s="52"/>
      <c r="UCF327" s="52"/>
      <c r="UCG327" s="52"/>
      <c r="UCH327" s="52"/>
      <c r="UCI327" s="52"/>
      <c r="UCJ327" s="52"/>
      <c r="UCK327" s="52"/>
      <c r="UCL327" s="52"/>
      <c r="UCM327" s="52"/>
      <c r="UCN327" s="52"/>
      <c r="UCO327" s="52"/>
      <c r="UCP327" s="52"/>
      <c r="UCQ327" s="52"/>
      <c r="UCR327" s="52"/>
      <c r="UCS327" s="52"/>
      <c r="UCT327" s="52"/>
      <c r="UCU327" s="52"/>
      <c r="UCV327" s="52"/>
      <c r="UCW327" s="52"/>
      <c r="UCX327" s="52"/>
      <c r="UCY327" s="52"/>
      <c r="UCZ327" s="52"/>
      <c r="UDA327" s="52"/>
      <c r="UDB327" s="52"/>
      <c r="UDC327" s="52"/>
      <c r="UDD327" s="52"/>
      <c r="UDE327" s="52"/>
      <c r="UDF327" s="52"/>
      <c r="UDG327" s="52"/>
      <c r="UDH327" s="52"/>
      <c r="UDI327" s="52"/>
      <c r="UDJ327" s="52"/>
      <c r="UDK327" s="52"/>
      <c r="UDL327" s="52"/>
      <c r="UDM327" s="52"/>
      <c r="UDN327" s="52"/>
      <c r="UDO327" s="52"/>
      <c r="UDP327" s="52"/>
      <c r="UDQ327" s="52"/>
      <c r="UDR327" s="52"/>
      <c r="UDS327" s="52"/>
      <c r="UDT327" s="52"/>
      <c r="UDU327" s="52"/>
      <c r="UDV327" s="52"/>
      <c r="UDW327" s="52"/>
      <c r="UDX327" s="52"/>
      <c r="UDY327" s="52"/>
      <c r="UDZ327" s="52"/>
      <c r="UEA327" s="52"/>
      <c r="UEB327" s="52"/>
      <c r="UEC327" s="52"/>
      <c r="UED327" s="52"/>
      <c r="UEE327" s="52"/>
      <c r="UEF327" s="52"/>
      <c r="UEG327" s="52"/>
      <c r="UEH327" s="52"/>
      <c r="UEI327" s="52"/>
      <c r="UEJ327" s="52"/>
      <c r="UEK327" s="52"/>
      <c r="UEL327" s="52"/>
      <c r="UEM327" s="52"/>
      <c r="UEN327" s="52"/>
      <c r="UEO327" s="52"/>
      <c r="UEP327" s="52"/>
      <c r="UEQ327" s="52"/>
      <c r="UER327" s="52"/>
      <c r="UES327" s="52"/>
      <c r="UET327" s="52"/>
      <c r="UEU327" s="52"/>
      <c r="UEV327" s="52"/>
      <c r="UEW327" s="52"/>
      <c r="UEX327" s="52"/>
      <c r="UEY327" s="52"/>
      <c r="UEZ327" s="52"/>
      <c r="UFA327" s="52"/>
      <c r="UFB327" s="52"/>
      <c r="UFC327" s="52"/>
      <c r="UFD327" s="52"/>
      <c r="UFE327" s="52"/>
      <c r="UFF327" s="52"/>
      <c r="UFG327" s="52"/>
      <c r="UFH327" s="52"/>
      <c r="UFI327" s="52"/>
      <c r="UFJ327" s="52"/>
      <c r="UFK327" s="52"/>
      <c r="UFL327" s="52"/>
      <c r="UFM327" s="52"/>
      <c r="UFN327" s="52"/>
      <c r="UFO327" s="52"/>
      <c r="UFP327" s="52"/>
      <c r="UFQ327" s="52"/>
      <c r="UFR327" s="52"/>
      <c r="UFS327" s="52"/>
      <c r="UFT327" s="52"/>
      <c r="UFU327" s="52"/>
      <c r="UFV327" s="52"/>
      <c r="UFW327" s="52"/>
      <c r="UFX327" s="52"/>
      <c r="UFY327" s="52"/>
      <c r="UFZ327" s="52"/>
      <c r="UGA327" s="52"/>
      <c r="UGB327" s="52"/>
      <c r="UGC327" s="52"/>
      <c r="UGD327" s="52"/>
      <c r="UGE327" s="52"/>
      <c r="UGF327" s="52"/>
      <c r="UGG327" s="52"/>
      <c r="UGH327" s="52"/>
      <c r="UGI327" s="52"/>
      <c r="UGJ327" s="52"/>
      <c r="UGK327" s="52"/>
      <c r="UGL327" s="52"/>
      <c r="UGM327" s="52"/>
      <c r="UGN327" s="52"/>
      <c r="UGO327" s="52"/>
      <c r="UGP327" s="52"/>
      <c r="UGQ327" s="52"/>
      <c r="UGR327" s="52"/>
      <c r="UGS327" s="52"/>
      <c r="UGT327" s="52"/>
      <c r="UGU327" s="52"/>
      <c r="UGV327" s="52"/>
      <c r="UGW327" s="52"/>
      <c r="UGX327" s="52"/>
      <c r="UGY327" s="52"/>
      <c r="UGZ327" s="52"/>
      <c r="UHA327" s="52"/>
      <c r="UHB327" s="52"/>
      <c r="UHC327" s="52"/>
      <c r="UHD327" s="52"/>
      <c r="UHE327" s="52"/>
      <c r="UHF327" s="52"/>
      <c r="UHG327" s="52"/>
      <c r="UHH327" s="52"/>
      <c r="UHI327" s="52"/>
      <c r="UHJ327" s="52"/>
      <c r="UHK327" s="52"/>
      <c r="UHL327" s="52"/>
      <c r="UHM327" s="52"/>
      <c r="UHN327" s="52"/>
      <c r="UHO327" s="52"/>
      <c r="UHP327" s="52"/>
      <c r="UHQ327" s="52"/>
      <c r="UHR327" s="52"/>
      <c r="UHS327" s="52"/>
      <c r="UHT327" s="52"/>
      <c r="UHU327" s="52"/>
      <c r="UHV327" s="52"/>
      <c r="UHW327" s="52"/>
      <c r="UHX327" s="52"/>
      <c r="UHY327" s="52"/>
      <c r="UHZ327" s="52"/>
      <c r="UIA327" s="52"/>
      <c r="UIB327" s="52"/>
      <c r="UIC327" s="52"/>
      <c r="UID327" s="52"/>
      <c r="UIE327" s="52"/>
      <c r="UIF327" s="52"/>
      <c r="UIG327" s="52"/>
      <c r="UIH327" s="52"/>
      <c r="UII327" s="52"/>
      <c r="UIJ327" s="52"/>
      <c r="UIK327" s="52"/>
      <c r="UIL327" s="52"/>
      <c r="UIM327" s="52"/>
      <c r="UIN327" s="52"/>
      <c r="UIO327" s="52"/>
      <c r="UIP327" s="52"/>
      <c r="UIQ327" s="52"/>
      <c r="UIR327" s="52"/>
      <c r="UIS327" s="52"/>
      <c r="UIT327" s="52"/>
      <c r="UIU327" s="52"/>
      <c r="UIV327" s="52"/>
      <c r="UIW327" s="52"/>
      <c r="UIX327" s="52"/>
      <c r="UIY327" s="52"/>
      <c r="UIZ327" s="52"/>
      <c r="UJA327" s="52"/>
      <c r="UJB327" s="52"/>
      <c r="UJC327" s="52"/>
      <c r="UJD327" s="52"/>
      <c r="UJE327" s="52"/>
      <c r="UJF327" s="52"/>
      <c r="UJG327" s="52"/>
      <c r="UJH327" s="52"/>
      <c r="UJI327" s="52"/>
      <c r="UJJ327" s="52"/>
      <c r="UJK327" s="52"/>
      <c r="UJL327" s="52"/>
      <c r="UJM327" s="52"/>
      <c r="UJN327" s="52"/>
      <c r="UJO327" s="52"/>
      <c r="UJP327" s="52"/>
      <c r="UJQ327" s="52"/>
      <c r="UJR327" s="52"/>
      <c r="UJS327" s="52"/>
      <c r="UJT327" s="52"/>
      <c r="UJU327" s="52"/>
      <c r="UJV327" s="52"/>
      <c r="UJW327" s="52"/>
      <c r="UJX327" s="52"/>
      <c r="UJY327" s="52"/>
      <c r="UJZ327" s="52"/>
      <c r="UKA327" s="52"/>
      <c r="UKB327" s="52"/>
      <c r="UKC327" s="52"/>
      <c r="UKD327" s="52"/>
      <c r="UKE327" s="52"/>
      <c r="UKF327" s="52"/>
      <c r="UKG327" s="52"/>
      <c r="UKH327" s="52"/>
      <c r="UKI327" s="52"/>
      <c r="UKJ327" s="52"/>
      <c r="UKK327" s="52"/>
      <c r="UKL327" s="52"/>
      <c r="UKM327" s="52"/>
      <c r="UKN327" s="52"/>
      <c r="UKO327" s="52"/>
      <c r="UKP327" s="52"/>
      <c r="UKQ327" s="52"/>
      <c r="UKR327" s="52"/>
      <c r="UKS327" s="52"/>
      <c r="UKT327" s="52"/>
      <c r="UKU327" s="52"/>
      <c r="UKV327" s="52"/>
      <c r="UKW327" s="52"/>
      <c r="UKX327" s="52"/>
      <c r="UKY327" s="52"/>
      <c r="UKZ327" s="52"/>
      <c r="ULA327" s="52"/>
      <c r="ULB327" s="52"/>
      <c r="ULC327" s="52"/>
      <c r="ULD327" s="52"/>
      <c r="ULE327" s="52"/>
      <c r="ULF327" s="52"/>
      <c r="ULG327" s="52"/>
      <c r="ULH327" s="52"/>
      <c r="ULI327" s="52"/>
      <c r="ULJ327" s="52"/>
      <c r="ULK327" s="52"/>
      <c r="ULL327" s="52"/>
      <c r="ULM327" s="52"/>
      <c r="ULN327" s="52"/>
      <c r="ULO327" s="52"/>
      <c r="ULP327" s="52"/>
      <c r="ULQ327" s="52"/>
      <c r="ULR327" s="52"/>
      <c r="ULS327" s="52"/>
      <c r="ULT327" s="52"/>
      <c r="ULU327" s="52"/>
      <c r="ULV327" s="52"/>
      <c r="ULW327" s="52"/>
      <c r="ULX327" s="52"/>
      <c r="ULY327" s="52"/>
      <c r="ULZ327" s="52"/>
      <c r="UMA327" s="52"/>
      <c r="UMB327" s="52"/>
      <c r="UMC327" s="52"/>
      <c r="UMD327" s="52"/>
      <c r="UME327" s="52"/>
      <c r="UMF327" s="52"/>
      <c r="UMG327" s="52"/>
      <c r="UMH327" s="52"/>
      <c r="UMI327" s="52"/>
      <c r="UMJ327" s="52"/>
      <c r="UMK327" s="52"/>
      <c r="UML327" s="52"/>
      <c r="UMM327" s="52"/>
      <c r="UMN327" s="52"/>
      <c r="UMO327" s="52"/>
      <c r="UMP327" s="52"/>
      <c r="UMQ327" s="52"/>
      <c r="UMR327" s="52"/>
      <c r="UMS327" s="52"/>
      <c r="UMT327" s="52"/>
      <c r="UMU327" s="52"/>
      <c r="UMV327" s="52"/>
      <c r="UMW327" s="52"/>
      <c r="UMX327" s="52"/>
      <c r="UMY327" s="52"/>
      <c r="UMZ327" s="52"/>
      <c r="UNA327" s="52"/>
      <c r="UNB327" s="52"/>
      <c r="UNC327" s="52"/>
      <c r="UND327" s="52"/>
      <c r="UNE327" s="52"/>
      <c r="UNF327" s="52"/>
      <c r="UNG327" s="52"/>
      <c r="UNH327" s="52"/>
      <c r="UNI327" s="52"/>
      <c r="UNJ327" s="52"/>
      <c r="UNK327" s="52"/>
      <c r="UNL327" s="52"/>
      <c r="UNM327" s="52"/>
      <c r="UNN327" s="52"/>
      <c r="UNO327" s="52"/>
      <c r="UNP327" s="52"/>
      <c r="UNQ327" s="52"/>
      <c r="UNR327" s="52"/>
      <c r="UNS327" s="52"/>
      <c r="UNT327" s="52"/>
      <c r="UNU327" s="52"/>
      <c r="UNV327" s="52"/>
      <c r="UNW327" s="52"/>
      <c r="UNX327" s="52"/>
      <c r="UNY327" s="52"/>
      <c r="UNZ327" s="52"/>
      <c r="UOA327" s="52"/>
      <c r="UOB327" s="52"/>
      <c r="UOC327" s="52"/>
      <c r="UOD327" s="52"/>
      <c r="UOE327" s="52"/>
      <c r="UOF327" s="52"/>
      <c r="UOG327" s="52"/>
      <c r="UOH327" s="52"/>
      <c r="UOI327" s="52"/>
      <c r="UOJ327" s="52"/>
      <c r="UOK327" s="52"/>
      <c r="UOL327" s="52"/>
      <c r="UOM327" s="52"/>
      <c r="UON327" s="52"/>
      <c r="UOO327" s="52"/>
      <c r="UOP327" s="52"/>
      <c r="UOQ327" s="52"/>
      <c r="UOR327" s="52"/>
      <c r="UOS327" s="52"/>
      <c r="UOT327" s="52"/>
      <c r="UOU327" s="52"/>
      <c r="UOV327" s="52"/>
      <c r="UOW327" s="52"/>
      <c r="UOX327" s="52"/>
      <c r="UOY327" s="52"/>
      <c r="UOZ327" s="52"/>
      <c r="UPA327" s="52"/>
      <c r="UPB327" s="52"/>
      <c r="UPC327" s="52"/>
      <c r="UPD327" s="52"/>
      <c r="UPE327" s="52"/>
      <c r="UPF327" s="52"/>
      <c r="UPG327" s="52"/>
      <c r="UPH327" s="52"/>
      <c r="UPI327" s="52"/>
      <c r="UPJ327" s="52"/>
      <c r="UPK327" s="52"/>
      <c r="UPL327" s="52"/>
      <c r="UPM327" s="52"/>
      <c r="UPN327" s="52"/>
      <c r="UPO327" s="52"/>
      <c r="UPP327" s="52"/>
      <c r="UPQ327" s="52"/>
      <c r="UPR327" s="52"/>
      <c r="UPS327" s="52"/>
      <c r="UPT327" s="52"/>
      <c r="UPU327" s="52"/>
      <c r="UPV327" s="52"/>
      <c r="UPW327" s="52"/>
      <c r="UPX327" s="52"/>
      <c r="UPY327" s="52"/>
      <c r="UPZ327" s="52"/>
      <c r="UQA327" s="52"/>
      <c r="UQB327" s="52"/>
      <c r="UQC327" s="52"/>
      <c r="UQD327" s="52"/>
      <c r="UQE327" s="52"/>
      <c r="UQF327" s="52"/>
      <c r="UQG327" s="52"/>
      <c r="UQH327" s="52"/>
      <c r="UQI327" s="52"/>
      <c r="UQJ327" s="52"/>
      <c r="UQK327" s="52"/>
      <c r="UQL327" s="52"/>
      <c r="UQM327" s="52"/>
      <c r="UQN327" s="52"/>
      <c r="UQO327" s="52"/>
      <c r="UQP327" s="52"/>
      <c r="UQQ327" s="52"/>
      <c r="UQR327" s="52"/>
      <c r="UQS327" s="52"/>
      <c r="UQT327" s="52"/>
      <c r="UQU327" s="52"/>
      <c r="UQV327" s="52"/>
      <c r="UQW327" s="52"/>
      <c r="UQX327" s="52"/>
      <c r="UQY327" s="52"/>
      <c r="UQZ327" s="52"/>
      <c r="URA327" s="52"/>
      <c r="URB327" s="52"/>
      <c r="URC327" s="52"/>
      <c r="URD327" s="52"/>
      <c r="URE327" s="52"/>
      <c r="URF327" s="52"/>
      <c r="URG327" s="52"/>
      <c r="URH327" s="52"/>
      <c r="URI327" s="52"/>
      <c r="URJ327" s="52"/>
      <c r="URK327" s="52"/>
      <c r="URL327" s="52"/>
      <c r="URM327" s="52"/>
      <c r="URN327" s="52"/>
      <c r="URO327" s="52"/>
      <c r="URP327" s="52"/>
      <c r="URQ327" s="52"/>
      <c r="URR327" s="52"/>
      <c r="URS327" s="52"/>
      <c r="URT327" s="52"/>
      <c r="URU327" s="52"/>
      <c r="URV327" s="52"/>
      <c r="URW327" s="52"/>
      <c r="URX327" s="52"/>
      <c r="URY327" s="52"/>
      <c r="URZ327" s="52"/>
      <c r="USA327" s="52"/>
      <c r="USB327" s="52"/>
      <c r="USC327" s="52"/>
      <c r="USD327" s="52"/>
      <c r="USE327" s="52"/>
      <c r="USF327" s="52"/>
      <c r="USG327" s="52"/>
      <c r="USH327" s="52"/>
      <c r="USI327" s="52"/>
      <c r="USJ327" s="52"/>
      <c r="USK327" s="52"/>
      <c r="USL327" s="52"/>
      <c r="USM327" s="52"/>
      <c r="USN327" s="52"/>
      <c r="USO327" s="52"/>
      <c r="USP327" s="52"/>
      <c r="USQ327" s="52"/>
      <c r="USR327" s="52"/>
      <c r="USS327" s="52"/>
      <c r="UST327" s="52"/>
      <c r="USU327" s="52"/>
      <c r="USV327" s="52"/>
      <c r="USW327" s="52"/>
      <c r="USX327" s="52"/>
      <c r="USY327" s="52"/>
      <c r="USZ327" s="52"/>
      <c r="UTA327" s="52"/>
      <c r="UTB327" s="52"/>
      <c r="UTC327" s="52"/>
      <c r="UTD327" s="52"/>
      <c r="UTE327" s="52"/>
      <c r="UTF327" s="52"/>
      <c r="UTG327" s="52"/>
      <c r="UTH327" s="52"/>
      <c r="UTI327" s="52"/>
      <c r="UTJ327" s="52"/>
      <c r="UTK327" s="52"/>
      <c r="UTL327" s="52"/>
      <c r="UTM327" s="52"/>
      <c r="UTN327" s="52"/>
      <c r="UTO327" s="52"/>
      <c r="UTP327" s="52"/>
      <c r="UTQ327" s="52"/>
      <c r="UTR327" s="52"/>
      <c r="UTS327" s="52"/>
      <c r="UTT327" s="52"/>
      <c r="UTU327" s="52"/>
      <c r="UTV327" s="52"/>
      <c r="UTW327" s="52"/>
      <c r="UTX327" s="52"/>
      <c r="UTY327" s="52"/>
      <c r="UTZ327" s="52"/>
      <c r="UUA327" s="52"/>
      <c r="UUB327" s="52"/>
      <c r="UUC327" s="52"/>
      <c r="UUD327" s="52"/>
      <c r="UUE327" s="52"/>
      <c r="UUF327" s="52"/>
      <c r="UUG327" s="52"/>
      <c r="UUH327" s="52"/>
      <c r="UUI327" s="52"/>
      <c r="UUJ327" s="52"/>
      <c r="UUK327" s="52"/>
      <c r="UUL327" s="52"/>
      <c r="UUM327" s="52"/>
      <c r="UUN327" s="52"/>
      <c r="UUO327" s="52"/>
      <c r="UUP327" s="52"/>
      <c r="UUQ327" s="52"/>
      <c r="UUR327" s="52"/>
      <c r="UUS327" s="52"/>
      <c r="UUT327" s="52"/>
      <c r="UUU327" s="52"/>
      <c r="UUV327" s="52"/>
      <c r="UUW327" s="52"/>
      <c r="UUX327" s="52"/>
      <c r="UUY327" s="52"/>
      <c r="UUZ327" s="52"/>
      <c r="UVA327" s="52"/>
      <c r="UVB327" s="52"/>
      <c r="UVC327" s="52"/>
      <c r="UVD327" s="52"/>
      <c r="UVE327" s="52"/>
      <c r="UVF327" s="52"/>
      <c r="UVG327" s="52"/>
      <c r="UVH327" s="52"/>
      <c r="UVI327" s="52"/>
      <c r="UVJ327" s="52"/>
      <c r="UVK327" s="52"/>
      <c r="UVL327" s="52"/>
      <c r="UVM327" s="52"/>
      <c r="UVN327" s="52"/>
      <c r="UVO327" s="52"/>
      <c r="UVP327" s="52"/>
      <c r="UVQ327" s="52"/>
      <c r="UVR327" s="52"/>
      <c r="UVS327" s="52"/>
      <c r="UVT327" s="52"/>
      <c r="UVU327" s="52"/>
      <c r="UVV327" s="52"/>
      <c r="UVW327" s="52"/>
      <c r="UVX327" s="52"/>
      <c r="UVY327" s="52"/>
      <c r="UVZ327" s="52"/>
      <c r="UWA327" s="52"/>
      <c r="UWB327" s="52"/>
      <c r="UWC327" s="52"/>
      <c r="UWD327" s="52"/>
      <c r="UWE327" s="52"/>
      <c r="UWF327" s="52"/>
      <c r="UWG327" s="52"/>
      <c r="UWH327" s="52"/>
      <c r="UWI327" s="52"/>
      <c r="UWJ327" s="52"/>
      <c r="UWK327" s="52"/>
      <c r="UWL327" s="52"/>
      <c r="UWM327" s="52"/>
      <c r="UWN327" s="52"/>
      <c r="UWO327" s="52"/>
      <c r="UWP327" s="52"/>
      <c r="UWQ327" s="52"/>
      <c r="UWR327" s="52"/>
      <c r="UWS327" s="52"/>
      <c r="UWT327" s="52"/>
      <c r="UWU327" s="52"/>
      <c r="UWV327" s="52"/>
      <c r="UWW327" s="52"/>
      <c r="UWX327" s="52"/>
      <c r="UWY327" s="52"/>
      <c r="UWZ327" s="52"/>
      <c r="UXA327" s="52"/>
      <c r="UXB327" s="52"/>
      <c r="UXC327" s="52"/>
      <c r="UXD327" s="52"/>
      <c r="UXE327" s="52"/>
      <c r="UXF327" s="52"/>
      <c r="UXG327" s="52"/>
      <c r="UXH327" s="52"/>
      <c r="UXI327" s="52"/>
      <c r="UXJ327" s="52"/>
      <c r="UXK327" s="52"/>
      <c r="UXL327" s="52"/>
      <c r="UXM327" s="52"/>
      <c r="UXN327" s="52"/>
      <c r="UXO327" s="52"/>
      <c r="UXP327" s="52"/>
      <c r="UXQ327" s="52"/>
      <c r="UXR327" s="52"/>
      <c r="UXS327" s="52"/>
      <c r="UXT327" s="52"/>
      <c r="UXU327" s="52"/>
      <c r="UXV327" s="52"/>
      <c r="UXW327" s="52"/>
      <c r="UXX327" s="52"/>
      <c r="UXY327" s="52"/>
      <c r="UXZ327" s="52"/>
      <c r="UYA327" s="52"/>
      <c r="UYB327" s="52"/>
      <c r="UYC327" s="52"/>
      <c r="UYD327" s="52"/>
      <c r="UYE327" s="52"/>
      <c r="UYF327" s="52"/>
      <c r="UYG327" s="52"/>
      <c r="UYH327" s="52"/>
      <c r="UYI327" s="52"/>
      <c r="UYJ327" s="52"/>
      <c r="UYK327" s="52"/>
      <c r="UYL327" s="52"/>
      <c r="UYM327" s="52"/>
      <c r="UYN327" s="52"/>
      <c r="UYO327" s="52"/>
      <c r="UYP327" s="52"/>
      <c r="UYQ327" s="52"/>
      <c r="UYR327" s="52"/>
      <c r="UYS327" s="52"/>
      <c r="UYT327" s="52"/>
      <c r="UYU327" s="52"/>
      <c r="UYV327" s="52"/>
      <c r="UYW327" s="52"/>
      <c r="UYX327" s="52"/>
      <c r="UYY327" s="52"/>
      <c r="UYZ327" s="52"/>
      <c r="UZA327" s="52"/>
      <c r="UZB327" s="52"/>
      <c r="UZC327" s="52"/>
      <c r="UZD327" s="52"/>
      <c r="UZE327" s="52"/>
      <c r="UZF327" s="52"/>
      <c r="UZG327" s="52"/>
      <c r="UZH327" s="52"/>
      <c r="UZI327" s="52"/>
      <c r="UZJ327" s="52"/>
      <c r="UZK327" s="52"/>
      <c r="UZL327" s="52"/>
      <c r="UZM327" s="52"/>
      <c r="UZN327" s="52"/>
      <c r="UZO327" s="52"/>
      <c r="UZP327" s="52"/>
      <c r="UZQ327" s="52"/>
      <c r="UZR327" s="52"/>
      <c r="UZS327" s="52"/>
      <c r="UZT327" s="52"/>
      <c r="UZU327" s="52"/>
      <c r="UZV327" s="52"/>
      <c r="UZW327" s="52"/>
      <c r="UZX327" s="52"/>
      <c r="UZY327" s="52"/>
      <c r="UZZ327" s="52"/>
      <c r="VAA327" s="52"/>
      <c r="VAB327" s="52"/>
      <c r="VAC327" s="52"/>
      <c r="VAD327" s="52"/>
      <c r="VAE327" s="52"/>
      <c r="VAF327" s="52"/>
      <c r="VAG327" s="52"/>
      <c r="VAH327" s="52"/>
      <c r="VAI327" s="52"/>
      <c r="VAJ327" s="52"/>
      <c r="VAK327" s="52"/>
      <c r="VAL327" s="52"/>
      <c r="VAM327" s="52"/>
      <c r="VAN327" s="52"/>
      <c r="VAO327" s="52"/>
      <c r="VAP327" s="52"/>
      <c r="VAQ327" s="52"/>
      <c r="VAR327" s="52"/>
      <c r="VAS327" s="52"/>
      <c r="VAT327" s="52"/>
      <c r="VAU327" s="52"/>
      <c r="VAV327" s="52"/>
      <c r="VAW327" s="52"/>
      <c r="VAX327" s="52"/>
      <c r="VAY327" s="52"/>
      <c r="VAZ327" s="52"/>
      <c r="VBA327" s="52"/>
      <c r="VBB327" s="52"/>
      <c r="VBC327" s="52"/>
      <c r="VBD327" s="52"/>
      <c r="VBE327" s="52"/>
      <c r="VBF327" s="52"/>
      <c r="VBG327" s="52"/>
      <c r="VBH327" s="52"/>
      <c r="VBI327" s="52"/>
      <c r="VBJ327" s="52"/>
      <c r="VBK327" s="52"/>
      <c r="VBL327" s="52"/>
      <c r="VBM327" s="52"/>
      <c r="VBN327" s="52"/>
      <c r="VBO327" s="52"/>
      <c r="VBP327" s="52"/>
      <c r="VBQ327" s="52"/>
      <c r="VBR327" s="52"/>
      <c r="VBS327" s="52"/>
      <c r="VBT327" s="52"/>
      <c r="VBU327" s="52"/>
      <c r="VBV327" s="52"/>
      <c r="VBW327" s="52"/>
      <c r="VBX327" s="52"/>
      <c r="VBY327" s="52"/>
      <c r="VBZ327" s="52"/>
      <c r="VCA327" s="52"/>
      <c r="VCB327" s="52"/>
      <c r="VCC327" s="52"/>
      <c r="VCD327" s="52"/>
      <c r="VCE327" s="52"/>
      <c r="VCF327" s="52"/>
      <c r="VCG327" s="52"/>
      <c r="VCH327" s="52"/>
      <c r="VCI327" s="52"/>
      <c r="VCJ327" s="52"/>
      <c r="VCK327" s="52"/>
      <c r="VCL327" s="52"/>
      <c r="VCM327" s="52"/>
      <c r="VCN327" s="52"/>
      <c r="VCO327" s="52"/>
      <c r="VCP327" s="52"/>
      <c r="VCQ327" s="52"/>
      <c r="VCR327" s="52"/>
      <c r="VCS327" s="52"/>
      <c r="VCT327" s="52"/>
      <c r="VCU327" s="52"/>
      <c r="VCV327" s="52"/>
      <c r="VCW327" s="52"/>
      <c r="VCX327" s="52"/>
      <c r="VCY327" s="52"/>
      <c r="VCZ327" s="52"/>
      <c r="VDA327" s="52"/>
      <c r="VDB327" s="52"/>
      <c r="VDC327" s="52"/>
      <c r="VDD327" s="52"/>
      <c r="VDE327" s="52"/>
      <c r="VDF327" s="52"/>
      <c r="VDG327" s="52"/>
      <c r="VDH327" s="52"/>
      <c r="VDI327" s="52"/>
      <c r="VDJ327" s="52"/>
      <c r="VDK327" s="52"/>
      <c r="VDL327" s="52"/>
      <c r="VDM327" s="52"/>
      <c r="VDN327" s="52"/>
      <c r="VDO327" s="52"/>
      <c r="VDP327" s="52"/>
      <c r="VDQ327" s="52"/>
      <c r="VDR327" s="52"/>
      <c r="VDS327" s="52"/>
      <c r="VDT327" s="52"/>
      <c r="VDU327" s="52"/>
      <c r="VDV327" s="52"/>
      <c r="VDW327" s="52"/>
      <c r="VDX327" s="52"/>
      <c r="VDY327" s="52"/>
      <c r="VDZ327" s="52"/>
      <c r="VEA327" s="52"/>
      <c r="VEB327" s="52"/>
      <c r="VEC327" s="52"/>
      <c r="VED327" s="52"/>
      <c r="VEE327" s="52"/>
      <c r="VEF327" s="52"/>
      <c r="VEG327" s="52"/>
      <c r="VEH327" s="52"/>
      <c r="VEI327" s="52"/>
      <c r="VEJ327" s="52"/>
      <c r="VEK327" s="52"/>
      <c r="VEL327" s="52"/>
      <c r="VEM327" s="52"/>
      <c r="VEN327" s="52"/>
      <c r="VEO327" s="52"/>
      <c r="VEP327" s="52"/>
      <c r="VEQ327" s="52"/>
      <c r="VER327" s="52"/>
      <c r="VES327" s="52"/>
      <c r="VET327" s="52"/>
      <c r="VEU327" s="52"/>
      <c r="VEV327" s="52"/>
      <c r="VEW327" s="52"/>
      <c r="VEX327" s="52"/>
      <c r="VEY327" s="52"/>
      <c r="VEZ327" s="52"/>
      <c r="VFA327" s="52"/>
      <c r="VFB327" s="52"/>
      <c r="VFC327" s="52"/>
      <c r="VFD327" s="52"/>
      <c r="VFE327" s="52"/>
      <c r="VFF327" s="52"/>
      <c r="VFG327" s="52"/>
      <c r="VFH327" s="52"/>
      <c r="VFI327" s="52"/>
      <c r="VFJ327" s="52"/>
      <c r="VFK327" s="52"/>
      <c r="VFL327" s="52"/>
      <c r="VFM327" s="52"/>
      <c r="VFN327" s="52"/>
      <c r="VFO327" s="52"/>
      <c r="VFP327" s="52"/>
      <c r="VFQ327" s="52"/>
      <c r="VFR327" s="52"/>
      <c r="VFS327" s="52"/>
      <c r="VFT327" s="52"/>
      <c r="VFU327" s="52"/>
      <c r="VFV327" s="52"/>
      <c r="VFW327" s="52"/>
      <c r="VFX327" s="52"/>
      <c r="VFY327" s="52"/>
      <c r="VFZ327" s="52"/>
      <c r="VGA327" s="52"/>
      <c r="VGB327" s="52"/>
      <c r="VGC327" s="52"/>
      <c r="VGD327" s="52"/>
      <c r="VGE327" s="52"/>
      <c r="VGF327" s="52"/>
      <c r="VGG327" s="52"/>
      <c r="VGH327" s="52"/>
      <c r="VGI327" s="52"/>
      <c r="VGJ327" s="52"/>
      <c r="VGK327" s="52"/>
      <c r="VGL327" s="52"/>
      <c r="VGM327" s="52"/>
      <c r="VGN327" s="52"/>
      <c r="VGO327" s="52"/>
      <c r="VGP327" s="52"/>
      <c r="VGQ327" s="52"/>
      <c r="VGR327" s="52"/>
      <c r="VGS327" s="52"/>
      <c r="VGT327" s="52"/>
      <c r="VGU327" s="52"/>
      <c r="VGV327" s="52"/>
      <c r="VGW327" s="52"/>
      <c r="VGX327" s="52"/>
      <c r="VGY327" s="52"/>
      <c r="VGZ327" s="52"/>
      <c r="VHA327" s="52"/>
      <c r="VHB327" s="52"/>
      <c r="VHC327" s="52"/>
      <c r="VHD327" s="52"/>
      <c r="VHE327" s="52"/>
      <c r="VHF327" s="52"/>
      <c r="VHG327" s="52"/>
      <c r="VHH327" s="52"/>
      <c r="VHI327" s="52"/>
      <c r="VHJ327" s="52"/>
      <c r="VHK327" s="52"/>
      <c r="VHL327" s="52"/>
      <c r="VHM327" s="52"/>
      <c r="VHN327" s="52"/>
      <c r="VHO327" s="52"/>
      <c r="VHP327" s="52"/>
      <c r="VHQ327" s="52"/>
      <c r="VHR327" s="52"/>
      <c r="VHS327" s="52"/>
      <c r="VHT327" s="52"/>
      <c r="VHU327" s="52"/>
      <c r="VHV327" s="52"/>
      <c r="VHW327" s="52"/>
      <c r="VHX327" s="52"/>
      <c r="VHY327" s="52"/>
      <c r="VHZ327" s="52"/>
      <c r="VIA327" s="52"/>
      <c r="VIB327" s="52"/>
      <c r="VIC327" s="52"/>
      <c r="VID327" s="52"/>
      <c r="VIE327" s="52"/>
      <c r="VIF327" s="52"/>
      <c r="VIG327" s="52"/>
      <c r="VIH327" s="52"/>
      <c r="VII327" s="52"/>
      <c r="VIJ327" s="52"/>
      <c r="VIK327" s="52"/>
      <c r="VIL327" s="52"/>
      <c r="VIM327" s="52"/>
      <c r="VIN327" s="52"/>
      <c r="VIO327" s="52"/>
      <c r="VIP327" s="52"/>
      <c r="VIQ327" s="52"/>
      <c r="VIR327" s="52"/>
      <c r="VIS327" s="52"/>
      <c r="VIT327" s="52"/>
      <c r="VIU327" s="52"/>
      <c r="VIV327" s="52"/>
      <c r="VIW327" s="52"/>
      <c r="VIX327" s="52"/>
      <c r="VIY327" s="52"/>
      <c r="VIZ327" s="52"/>
      <c r="VJA327" s="52"/>
      <c r="VJB327" s="52"/>
      <c r="VJC327" s="52"/>
      <c r="VJD327" s="52"/>
      <c r="VJE327" s="52"/>
      <c r="VJF327" s="52"/>
      <c r="VJG327" s="52"/>
      <c r="VJH327" s="52"/>
      <c r="VJI327" s="52"/>
      <c r="VJJ327" s="52"/>
      <c r="VJK327" s="52"/>
      <c r="VJL327" s="52"/>
      <c r="VJM327" s="52"/>
      <c r="VJN327" s="52"/>
      <c r="VJO327" s="52"/>
      <c r="VJP327" s="52"/>
      <c r="VJQ327" s="52"/>
      <c r="VJR327" s="52"/>
      <c r="VJS327" s="52"/>
      <c r="VJT327" s="52"/>
      <c r="VJU327" s="52"/>
      <c r="VJV327" s="52"/>
      <c r="VJW327" s="52"/>
      <c r="VJX327" s="52"/>
      <c r="VJY327" s="52"/>
      <c r="VJZ327" s="52"/>
      <c r="VKA327" s="52"/>
      <c r="VKB327" s="52"/>
      <c r="VKC327" s="52"/>
      <c r="VKD327" s="52"/>
      <c r="VKE327" s="52"/>
      <c r="VKF327" s="52"/>
      <c r="VKG327" s="52"/>
      <c r="VKH327" s="52"/>
      <c r="VKI327" s="52"/>
      <c r="VKJ327" s="52"/>
      <c r="VKK327" s="52"/>
      <c r="VKL327" s="52"/>
      <c r="VKM327" s="52"/>
      <c r="VKN327" s="52"/>
      <c r="VKO327" s="52"/>
      <c r="VKP327" s="52"/>
      <c r="VKQ327" s="52"/>
      <c r="VKR327" s="52"/>
      <c r="VKS327" s="52"/>
      <c r="VKT327" s="52"/>
      <c r="VKU327" s="52"/>
      <c r="VKV327" s="52"/>
      <c r="VKW327" s="52"/>
      <c r="VKX327" s="52"/>
      <c r="VKY327" s="52"/>
      <c r="VKZ327" s="52"/>
      <c r="VLA327" s="52"/>
      <c r="VLB327" s="52"/>
      <c r="VLC327" s="52"/>
      <c r="VLD327" s="52"/>
      <c r="VLE327" s="52"/>
      <c r="VLF327" s="52"/>
      <c r="VLG327" s="52"/>
      <c r="VLH327" s="52"/>
      <c r="VLI327" s="52"/>
      <c r="VLJ327" s="52"/>
      <c r="VLK327" s="52"/>
      <c r="VLL327" s="52"/>
      <c r="VLM327" s="52"/>
      <c r="VLN327" s="52"/>
      <c r="VLO327" s="52"/>
      <c r="VLP327" s="52"/>
      <c r="VLQ327" s="52"/>
      <c r="VLR327" s="52"/>
      <c r="VLS327" s="52"/>
      <c r="VLT327" s="52"/>
      <c r="VLU327" s="52"/>
      <c r="VLV327" s="52"/>
      <c r="VLW327" s="52"/>
      <c r="VLX327" s="52"/>
      <c r="VLY327" s="52"/>
      <c r="VLZ327" s="52"/>
      <c r="VMA327" s="52"/>
      <c r="VMB327" s="52"/>
      <c r="VMC327" s="52"/>
      <c r="VMD327" s="52"/>
      <c r="VME327" s="52"/>
      <c r="VMF327" s="52"/>
      <c r="VMG327" s="52"/>
      <c r="VMH327" s="52"/>
      <c r="VMI327" s="52"/>
      <c r="VMJ327" s="52"/>
      <c r="VMK327" s="52"/>
      <c r="VML327" s="52"/>
      <c r="VMM327" s="52"/>
      <c r="VMN327" s="52"/>
      <c r="VMO327" s="52"/>
      <c r="VMP327" s="52"/>
      <c r="VMQ327" s="52"/>
      <c r="VMR327" s="52"/>
      <c r="VMS327" s="52"/>
      <c r="VMT327" s="52"/>
      <c r="VMU327" s="52"/>
      <c r="VMV327" s="52"/>
      <c r="VMW327" s="52"/>
      <c r="VMX327" s="52"/>
      <c r="VMY327" s="52"/>
      <c r="VMZ327" s="52"/>
      <c r="VNA327" s="52"/>
      <c r="VNB327" s="52"/>
      <c r="VNC327" s="52"/>
      <c r="VND327" s="52"/>
      <c r="VNE327" s="52"/>
      <c r="VNF327" s="52"/>
      <c r="VNG327" s="52"/>
      <c r="VNH327" s="52"/>
      <c r="VNI327" s="52"/>
      <c r="VNJ327" s="52"/>
      <c r="VNK327" s="52"/>
      <c r="VNL327" s="52"/>
      <c r="VNM327" s="52"/>
      <c r="VNN327" s="52"/>
      <c r="VNO327" s="52"/>
      <c r="VNP327" s="52"/>
      <c r="VNQ327" s="52"/>
      <c r="VNR327" s="52"/>
      <c r="VNS327" s="52"/>
      <c r="VNT327" s="52"/>
      <c r="VNU327" s="52"/>
      <c r="VNV327" s="52"/>
      <c r="VNW327" s="52"/>
      <c r="VNX327" s="52"/>
      <c r="VNY327" s="52"/>
      <c r="VNZ327" s="52"/>
      <c r="VOA327" s="52"/>
      <c r="VOB327" s="52"/>
      <c r="VOC327" s="52"/>
      <c r="VOD327" s="52"/>
      <c r="VOE327" s="52"/>
      <c r="VOF327" s="52"/>
      <c r="VOG327" s="52"/>
      <c r="VOH327" s="52"/>
      <c r="VOI327" s="52"/>
      <c r="VOJ327" s="52"/>
      <c r="VOK327" s="52"/>
      <c r="VOL327" s="52"/>
      <c r="VOM327" s="52"/>
      <c r="VON327" s="52"/>
      <c r="VOO327" s="52"/>
      <c r="VOP327" s="52"/>
      <c r="VOQ327" s="52"/>
      <c r="VOR327" s="52"/>
      <c r="VOS327" s="52"/>
      <c r="VOT327" s="52"/>
      <c r="VOU327" s="52"/>
      <c r="VOV327" s="52"/>
      <c r="VOW327" s="52"/>
      <c r="VOX327" s="52"/>
      <c r="VOY327" s="52"/>
      <c r="VOZ327" s="52"/>
      <c r="VPA327" s="52"/>
      <c r="VPB327" s="52"/>
      <c r="VPC327" s="52"/>
      <c r="VPD327" s="52"/>
      <c r="VPE327" s="52"/>
      <c r="VPF327" s="52"/>
      <c r="VPG327" s="52"/>
      <c r="VPH327" s="52"/>
      <c r="VPI327" s="52"/>
      <c r="VPJ327" s="52"/>
      <c r="VPK327" s="52"/>
      <c r="VPL327" s="52"/>
      <c r="VPM327" s="52"/>
      <c r="VPN327" s="52"/>
      <c r="VPO327" s="52"/>
      <c r="VPP327" s="52"/>
      <c r="VPQ327" s="52"/>
      <c r="VPR327" s="52"/>
      <c r="VPS327" s="52"/>
      <c r="VPT327" s="52"/>
      <c r="VPU327" s="52"/>
      <c r="VPV327" s="52"/>
      <c r="VPW327" s="52"/>
      <c r="VPX327" s="52"/>
      <c r="VPY327" s="52"/>
      <c r="VPZ327" s="52"/>
      <c r="VQA327" s="52"/>
      <c r="VQB327" s="52"/>
      <c r="VQC327" s="52"/>
      <c r="VQD327" s="52"/>
      <c r="VQE327" s="52"/>
      <c r="VQF327" s="52"/>
      <c r="VQG327" s="52"/>
      <c r="VQH327" s="52"/>
      <c r="VQI327" s="52"/>
      <c r="VQJ327" s="52"/>
      <c r="VQK327" s="52"/>
      <c r="VQL327" s="52"/>
      <c r="VQM327" s="52"/>
      <c r="VQN327" s="52"/>
      <c r="VQO327" s="52"/>
      <c r="VQP327" s="52"/>
      <c r="VQQ327" s="52"/>
      <c r="VQR327" s="52"/>
      <c r="VQS327" s="52"/>
      <c r="VQT327" s="52"/>
      <c r="VQU327" s="52"/>
      <c r="VQV327" s="52"/>
      <c r="VQW327" s="52"/>
      <c r="VQX327" s="52"/>
      <c r="VQY327" s="52"/>
      <c r="VQZ327" s="52"/>
      <c r="VRA327" s="52"/>
      <c r="VRB327" s="52"/>
      <c r="VRC327" s="52"/>
      <c r="VRD327" s="52"/>
      <c r="VRE327" s="52"/>
      <c r="VRF327" s="52"/>
      <c r="VRG327" s="52"/>
      <c r="VRH327" s="52"/>
      <c r="VRI327" s="52"/>
      <c r="VRJ327" s="52"/>
      <c r="VRK327" s="52"/>
      <c r="VRL327" s="52"/>
      <c r="VRM327" s="52"/>
      <c r="VRN327" s="52"/>
      <c r="VRO327" s="52"/>
      <c r="VRP327" s="52"/>
      <c r="VRQ327" s="52"/>
      <c r="VRR327" s="52"/>
      <c r="VRS327" s="52"/>
      <c r="VRT327" s="52"/>
      <c r="VRU327" s="52"/>
      <c r="VRV327" s="52"/>
      <c r="VRW327" s="52"/>
      <c r="VRX327" s="52"/>
      <c r="VRY327" s="52"/>
      <c r="VRZ327" s="52"/>
      <c r="VSA327" s="52"/>
      <c r="VSB327" s="52"/>
      <c r="VSC327" s="52"/>
      <c r="VSD327" s="52"/>
      <c r="VSE327" s="52"/>
      <c r="VSF327" s="52"/>
      <c r="VSG327" s="52"/>
      <c r="VSH327" s="52"/>
      <c r="VSI327" s="52"/>
      <c r="VSJ327" s="52"/>
      <c r="VSK327" s="52"/>
      <c r="VSL327" s="52"/>
      <c r="VSM327" s="52"/>
      <c r="VSN327" s="52"/>
      <c r="VSO327" s="52"/>
      <c r="VSP327" s="52"/>
      <c r="VSQ327" s="52"/>
      <c r="VSR327" s="52"/>
      <c r="VSS327" s="52"/>
      <c r="VST327" s="52"/>
      <c r="VSU327" s="52"/>
      <c r="VSV327" s="52"/>
      <c r="VSW327" s="52"/>
      <c r="VSX327" s="52"/>
      <c r="VSY327" s="52"/>
      <c r="VSZ327" s="52"/>
      <c r="VTA327" s="52"/>
      <c r="VTB327" s="52"/>
      <c r="VTC327" s="52"/>
      <c r="VTD327" s="52"/>
      <c r="VTE327" s="52"/>
      <c r="VTF327" s="52"/>
      <c r="VTG327" s="52"/>
      <c r="VTH327" s="52"/>
      <c r="VTI327" s="52"/>
      <c r="VTJ327" s="52"/>
      <c r="VTK327" s="52"/>
      <c r="VTL327" s="52"/>
      <c r="VTM327" s="52"/>
      <c r="VTN327" s="52"/>
      <c r="VTO327" s="52"/>
      <c r="VTP327" s="52"/>
      <c r="VTQ327" s="52"/>
      <c r="VTR327" s="52"/>
      <c r="VTS327" s="52"/>
      <c r="VTT327" s="52"/>
      <c r="VTU327" s="52"/>
      <c r="VTV327" s="52"/>
      <c r="VTW327" s="52"/>
      <c r="VTX327" s="52"/>
      <c r="VTY327" s="52"/>
      <c r="VTZ327" s="52"/>
      <c r="VUA327" s="52"/>
      <c r="VUB327" s="52"/>
      <c r="VUC327" s="52"/>
      <c r="VUD327" s="52"/>
      <c r="VUE327" s="52"/>
      <c r="VUF327" s="52"/>
      <c r="VUG327" s="52"/>
      <c r="VUH327" s="52"/>
      <c r="VUI327" s="52"/>
      <c r="VUJ327" s="52"/>
      <c r="VUK327" s="52"/>
      <c r="VUL327" s="52"/>
      <c r="VUM327" s="52"/>
      <c r="VUN327" s="52"/>
      <c r="VUO327" s="52"/>
      <c r="VUP327" s="52"/>
      <c r="VUQ327" s="52"/>
      <c r="VUR327" s="52"/>
      <c r="VUS327" s="52"/>
      <c r="VUT327" s="52"/>
      <c r="VUU327" s="52"/>
      <c r="VUV327" s="52"/>
      <c r="VUW327" s="52"/>
      <c r="VUX327" s="52"/>
      <c r="VUY327" s="52"/>
      <c r="VUZ327" s="52"/>
      <c r="VVA327" s="52"/>
      <c r="VVB327" s="52"/>
      <c r="VVC327" s="52"/>
      <c r="VVD327" s="52"/>
      <c r="VVE327" s="52"/>
      <c r="VVF327" s="52"/>
      <c r="VVG327" s="52"/>
      <c r="VVH327" s="52"/>
      <c r="VVI327" s="52"/>
      <c r="VVJ327" s="52"/>
      <c r="VVK327" s="52"/>
      <c r="VVL327" s="52"/>
      <c r="VVM327" s="52"/>
      <c r="VVN327" s="52"/>
      <c r="VVO327" s="52"/>
      <c r="VVP327" s="52"/>
      <c r="VVQ327" s="52"/>
      <c r="VVR327" s="52"/>
      <c r="VVS327" s="52"/>
      <c r="VVT327" s="52"/>
      <c r="VVU327" s="52"/>
      <c r="VVV327" s="52"/>
      <c r="VVW327" s="52"/>
      <c r="VVX327" s="52"/>
      <c r="VVY327" s="52"/>
      <c r="VVZ327" s="52"/>
      <c r="VWA327" s="52"/>
      <c r="VWB327" s="52"/>
      <c r="VWC327" s="52"/>
      <c r="VWD327" s="52"/>
      <c r="VWE327" s="52"/>
      <c r="VWF327" s="52"/>
      <c r="VWG327" s="52"/>
      <c r="VWH327" s="52"/>
      <c r="VWI327" s="52"/>
      <c r="VWJ327" s="52"/>
      <c r="VWK327" s="52"/>
      <c r="VWL327" s="52"/>
      <c r="VWM327" s="52"/>
      <c r="VWN327" s="52"/>
      <c r="VWO327" s="52"/>
      <c r="VWP327" s="52"/>
      <c r="VWQ327" s="52"/>
      <c r="VWR327" s="52"/>
      <c r="VWS327" s="52"/>
      <c r="VWT327" s="52"/>
      <c r="VWU327" s="52"/>
      <c r="VWV327" s="52"/>
      <c r="VWW327" s="52"/>
      <c r="VWX327" s="52"/>
      <c r="VWY327" s="52"/>
      <c r="VWZ327" s="52"/>
      <c r="VXA327" s="52"/>
      <c r="VXB327" s="52"/>
      <c r="VXC327" s="52"/>
      <c r="VXD327" s="52"/>
      <c r="VXE327" s="52"/>
      <c r="VXF327" s="52"/>
      <c r="VXG327" s="52"/>
      <c r="VXH327" s="52"/>
      <c r="VXI327" s="52"/>
      <c r="VXJ327" s="52"/>
      <c r="VXK327" s="52"/>
      <c r="VXL327" s="52"/>
      <c r="VXM327" s="52"/>
      <c r="VXN327" s="52"/>
      <c r="VXO327" s="52"/>
      <c r="VXP327" s="52"/>
      <c r="VXQ327" s="52"/>
      <c r="VXR327" s="52"/>
      <c r="VXS327" s="52"/>
      <c r="VXT327" s="52"/>
      <c r="VXU327" s="52"/>
      <c r="VXV327" s="52"/>
      <c r="VXW327" s="52"/>
      <c r="VXX327" s="52"/>
      <c r="VXY327" s="52"/>
      <c r="VXZ327" s="52"/>
      <c r="VYA327" s="52"/>
      <c r="VYB327" s="52"/>
      <c r="VYC327" s="52"/>
      <c r="VYD327" s="52"/>
      <c r="VYE327" s="52"/>
      <c r="VYF327" s="52"/>
      <c r="VYG327" s="52"/>
      <c r="VYH327" s="52"/>
      <c r="VYI327" s="52"/>
      <c r="VYJ327" s="52"/>
      <c r="VYK327" s="52"/>
      <c r="VYL327" s="52"/>
      <c r="VYM327" s="52"/>
      <c r="VYN327" s="52"/>
      <c r="VYO327" s="52"/>
      <c r="VYP327" s="52"/>
      <c r="VYQ327" s="52"/>
      <c r="VYR327" s="52"/>
      <c r="VYS327" s="52"/>
      <c r="VYT327" s="52"/>
      <c r="VYU327" s="52"/>
      <c r="VYV327" s="52"/>
      <c r="VYW327" s="52"/>
      <c r="VYX327" s="52"/>
      <c r="VYY327" s="52"/>
      <c r="VYZ327" s="52"/>
      <c r="VZA327" s="52"/>
      <c r="VZB327" s="52"/>
      <c r="VZC327" s="52"/>
      <c r="VZD327" s="52"/>
      <c r="VZE327" s="52"/>
      <c r="VZF327" s="52"/>
      <c r="VZG327" s="52"/>
      <c r="VZH327" s="52"/>
      <c r="VZI327" s="52"/>
      <c r="VZJ327" s="52"/>
      <c r="VZK327" s="52"/>
      <c r="VZL327" s="52"/>
      <c r="VZM327" s="52"/>
      <c r="VZN327" s="52"/>
      <c r="VZO327" s="52"/>
      <c r="VZP327" s="52"/>
      <c r="VZQ327" s="52"/>
      <c r="VZR327" s="52"/>
      <c r="VZS327" s="52"/>
      <c r="VZT327" s="52"/>
      <c r="VZU327" s="52"/>
      <c r="VZV327" s="52"/>
      <c r="VZW327" s="52"/>
      <c r="VZX327" s="52"/>
      <c r="VZY327" s="52"/>
      <c r="VZZ327" s="52"/>
      <c r="WAA327" s="52"/>
      <c r="WAB327" s="52"/>
      <c r="WAC327" s="52"/>
      <c r="WAD327" s="52"/>
      <c r="WAE327" s="52"/>
      <c r="WAF327" s="52"/>
      <c r="WAG327" s="52"/>
      <c r="WAH327" s="52"/>
      <c r="WAI327" s="52"/>
      <c r="WAJ327" s="52"/>
      <c r="WAK327" s="52"/>
      <c r="WAL327" s="52"/>
      <c r="WAM327" s="52"/>
      <c r="WAN327" s="52"/>
      <c r="WAO327" s="52"/>
      <c r="WAP327" s="52"/>
      <c r="WAQ327" s="52"/>
      <c r="WAR327" s="52"/>
      <c r="WAS327" s="52"/>
      <c r="WAT327" s="52"/>
      <c r="WAU327" s="52"/>
      <c r="WAV327" s="52"/>
      <c r="WAW327" s="52"/>
      <c r="WAX327" s="52"/>
      <c r="WAY327" s="52"/>
      <c r="WAZ327" s="52"/>
      <c r="WBA327" s="52"/>
      <c r="WBB327" s="52"/>
      <c r="WBC327" s="52"/>
      <c r="WBD327" s="52"/>
      <c r="WBE327" s="52"/>
      <c r="WBF327" s="52"/>
      <c r="WBG327" s="52"/>
      <c r="WBH327" s="52"/>
      <c r="WBI327" s="52"/>
      <c r="WBJ327" s="52"/>
      <c r="WBK327" s="52"/>
      <c r="WBL327" s="52"/>
      <c r="WBM327" s="52"/>
      <c r="WBN327" s="52"/>
      <c r="WBO327" s="52"/>
      <c r="WBP327" s="52"/>
      <c r="WBQ327" s="52"/>
      <c r="WBR327" s="52"/>
      <c r="WBS327" s="52"/>
      <c r="WBT327" s="52"/>
      <c r="WBU327" s="52"/>
      <c r="WBV327" s="52"/>
      <c r="WBW327" s="52"/>
      <c r="WBX327" s="52"/>
      <c r="WBY327" s="52"/>
      <c r="WBZ327" s="52"/>
      <c r="WCA327" s="52"/>
      <c r="WCB327" s="52"/>
      <c r="WCC327" s="52"/>
      <c r="WCD327" s="52"/>
      <c r="WCE327" s="52"/>
      <c r="WCF327" s="52"/>
      <c r="WCG327" s="52"/>
      <c r="WCH327" s="52"/>
      <c r="WCI327" s="52"/>
      <c r="WCJ327" s="52"/>
      <c r="WCK327" s="52"/>
      <c r="WCL327" s="52"/>
      <c r="WCM327" s="52"/>
      <c r="WCN327" s="52"/>
      <c r="WCO327" s="52"/>
      <c r="WCP327" s="52"/>
      <c r="WCQ327" s="52"/>
      <c r="WCR327" s="52"/>
      <c r="WCS327" s="52"/>
      <c r="WCT327" s="52"/>
      <c r="WCU327" s="52"/>
      <c r="WCV327" s="52"/>
      <c r="WCW327" s="52"/>
      <c r="WCX327" s="52"/>
      <c r="WCY327" s="52"/>
      <c r="WCZ327" s="52"/>
      <c r="WDA327" s="52"/>
      <c r="WDB327" s="52"/>
      <c r="WDC327" s="52"/>
      <c r="WDD327" s="52"/>
      <c r="WDE327" s="52"/>
      <c r="WDF327" s="52"/>
      <c r="WDG327" s="52"/>
      <c r="WDH327" s="52"/>
      <c r="WDI327" s="52"/>
      <c r="WDJ327" s="52"/>
      <c r="WDK327" s="52"/>
      <c r="WDL327" s="52"/>
      <c r="WDM327" s="52"/>
      <c r="WDN327" s="52"/>
      <c r="WDO327" s="52"/>
      <c r="WDP327" s="52"/>
      <c r="WDQ327" s="52"/>
      <c r="WDR327" s="52"/>
      <c r="WDS327" s="52"/>
      <c r="WDT327" s="52"/>
      <c r="WDU327" s="52"/>
      <c r="WDV327" s="52"/>
      <c r="WDW327" s="52"/>
      <c r="WDX327" s="52"/>
      <c r="WDY327" s="52"/>
      <c r="WDZ327" s="52"/>
      <c r="WEA327" s="52"/>
      <c r="WEB327" s="52"/>
      <c r="WEC327" s="52"/>
      <c r="WED327" s="52"/>
      <c r="WEE327" s="52"/>
      <c r="WEF327" s="52"/>
      <c r="WEG327" s="52"/>
      <c r="WEH327" s="52"/>
      <c r="WEI327" s="52"/>
      <c r="WEJ327" s="52"/>
      <c r="WEK327" s="52"/>
      <c r="WEL327" s="52"/>
      <c r="WEM327" s="52"/>
      <c r="WEN327" s="52"/>
      <c r="WEO327" s="52"/>
      <c r="WEP327" s="52"/>
      <c r="WEQ327" s="52"/>
      <c r="WER327" s="52"/>
      <c r="WES327" s="52"/>
      <c r="WET327" s="52"/>
      <c r="WEU327" s="52"/>
      <c r="WEV327" s="52"/>
      <c r="WEW327" s="52"/>
      <c r="WEX327" s="52"/>
      <c r="WEY327" s="52"/>
      <c r="WEZ327" s="52"/>
      <c r="WFA327" s="52"/>
      <c r="WFB327" s="52"/>
      <c r="WFC327" s="52"/>
      <c r="WFD327" s="52"/>
      <c r="WFE327" s="52"/>
      <c r="WFF327" s="52"/>
      <c r="WFG327" s="52"/>
      <c r="WFH327" s="52"/>
      <c r="WFI327" s="52"/>
      <c r="WFJ327" s="52"/>
      <c r="WFK327" s="52"/>
      <c r="WFL327" s="52"/>
      <c r="WFM327" s="52"/>
      <c r="WFN327" s="52"/>
      <c r="WFO327" s="52"/>
      <c r="WFP327" s="52"/>
      <c r="WFQ327" s="52"/>
      <c r="WFR327" s="52"/>
      <c r="WFS327" s="52"/>
      <c r="WFT327" s="52"/>
      <c r="WFU327" s="52"/>
      <c r="WFV327" s="52"/>
      <c r="WFW327" s="52"/>
      <c r="WFX327" s="52"/>
      <c r="WFY327" s="52"/>
      <c r="WFZ327" s="52"/>
      <c r="WGA327" s="52"/>
      <c r="WGB327" s="52"/>
      <c r="WGC327" s="52"/>
      <c r="WGD327" s="52"/>
      <c r="WGE327" s="52"/>
      <c r="WGF327" s="52"/>
      <c r="WGG327" s="52"/>
      <c r="WGH327" s="52"/>
      <c r="WGI327" s="52"/>
      <c r="WGJ327" s="52"/>
      <c r="WGK327" s="52"/>
      <c r="WGL327" s="52"/>
      <c r="WGM327" s="52"/>
      <c r="WGN327" s="52"/>
      <c r="WGO327" s="52"/>
      <c r="WGP327" s="52"/>
      <c r="WGQ327" s="52"/>
      <c r="WGR327" s="52"/>
      <c r="WGS327" s="52"/>
      <c r="WGT327" s="52"/>
      <c r="WGU327" s="52"/>
      <c r="WGV327" s="52"/>
      <c r="WGW327" s="52"/>
      <c r="WGX327" s="52"/>
      <c r="WGY327" s="52"/>
      <c r="WGZ327" s="52"/>
      <c r="WHA327" s="52"/>
      <c r="WHB327" s="52"/>
      <c r="WHC327" s="52"/>
      <c r="WHD327" s="52"/>
      <c r="WHE327" s="52"/>
      <c r="WHF327" s="52"/>
      <c r="WHG327" s="52"/>
      <c r="WHH327" s="52"/>
      <c r="WHI327" s="52"/>
      <c r="WHJ327" s="52"/>
      <c r="WHK327" s="52"/>
      <c r="WHL327" s="52"/>
      <c r="WHM327" s="52"/>
      <c r="WHN327" s="52"/>
      <c r="WHO327" s="52"/>
      <c r="WHP327" s="52"/>
      <c r="WHQ327" s="52"/>
      <c r="WHR327" s="52"/>
      <c r="WHS327" s="52"/>
      <c r="WHT327" s="52"/>
      <c r="WHU327" s="52"/>
      <c r="WHV327" s="52"/>
      <c r="WHW327" s="52"/>
      <c r="WHX327" s="52"/>
      <c r="WHY327" s="52"/>
      <c r="WHZ327" s="52"/>
      <c r="WIA327" s="52"/>
      <c r="WIB327" s="52"/>
      <c r="WIC327" s="52"/>
      <c r="WID327" s="52"/>
      <c r="WIE327" s="52"/>
      <c r="WIF327" s="52"/>
      <c r="WIG327" s="52"/>
      <c r="WIH327" s="52"/>
      <c r="WII327" s="52"/>
      <c r="WIJ327" s="52"/>
      <c r="WIK327" s="52"/>
      <c r="WIL327" s="52"/>
      <c r="WIM327" s="52"/>
      <c r="WIN327" s="52"/>
      <c r="WIO327" s="52"/>
      <c r="WIP327" s="52"/>
      <c r="WIQ327" s="52"/>
      <c r="WIR327" s="52"/>
      <c r="WIS327" s="52"/>
      <c r="WIT327" s="52"/>
      <c r="WIU327" s="52"/>
      <c r="WIV327" s="52"/>
      <c r="WIW327" s="52"/>
      <c r="WIX327" s="52"/>
      <c r="WIY327" s="52"/>
      <c r="WIZ327" s="52"/>
      <c r="WJA327" s="52"/>
      <c r="WJB327" s="52"/>
      <c r="WJC327" s="52"/>
      <c r="WJD327" s="52"/>
      <c r="WJE327" s="52"/>
      <c r="WJF327" s="52"/>
      <c r="WJG327" s="52"/>
      <c r="WJH327" s="52"/>
      <c r="WJI327" s="52"/>
      <c r="WJJ327" s="52"/>
      <c r="WJK327" s="52"/>
      <c r="WJL327" s="52"/>
      <c r="WJM327" s="52"/>
      <c r="WJN327" s="52"/>
      <c r="WJO327" s="52"/>
      <c r="WJP327" s="52"/>
      <c r="WJQ327" s="52"/>
      <c r="WJR327" s="52"/>
      <c r="WJS327" s="52"/>
      <c r="WJT327" s="52"/>
      <c r="WJU327" s="52"/>
      <c r="WJV327" s="52"/>
      <c r="WJW327" s="52"/>
      <c r="WJX327" s="52"/>
      <c r="WJY327" s="52"/>
      <c r="WJZ327" s="52"/>
      <c r="WKA327" s="52"/>
      <c r="WKB327" s="52"/>
      <c r="WKC327" s="52"/>
      <c r="WKD327" s="52"/>
      <c r="WKE327" s="52"/>
      <c r="WKF327" s="52"/>
      <c r="WKG327" s="52"/>
      <c r="WKH327" s="52"/>
      <c r="WKI327" s="52"/>
      <c r="WKJ327" s="52"/>
      <c r="WKK327" s="52"/>
      <c r="WKL327" s="52"/>
      <c r="WKM327" s="52"/>
      <c r="WKN327" s="52"/>
      <c r="WKO327" s="52"/>
      <c r="WKP327" s="52"/>
      <c r="WKQ327" s="52"/>
      <c r="WKR327" s="52"/>
      <c r="WKS327" s="52"/>
      <c r="WKT327" s="52"/>
      <c r="WKU327" s="52"/>
      <c r="WKV327" s="52"/>
      <c r="WKW327" s="52"/>
      <c r="WKX327" s="52"/>
      <c r="WKY327" s="52"/>
      <c r="WKZ327" s="52"/>
      <c r="WLA327" s="52"/>
      <c r="WLB327" s="52"/>
      <c r="WLC327" s="52"/>
      <c r="WLD327" s="52"/>
      <c r="WLE327" s="52"/>
      <c r="WLF327" s="52"/>
      <c r="WLG327" s="52"/>
      <c r="WLH327" s="52"/>
      <c r="WLI327" s="52"/>
      <c r="WLJ327" s="52"/>
      <c r="WLK327" s="52"/>
      <c r="WLL327" s="52"/>
      <c r="WLM327" s="52"/>
      <c r="WLN327" s="52"/>
      <c r="WLO327" s="52"/>
      <c r="WLP327" s="52"/>
      <c r="WLQ327" s="52"/>
      <c r="WLR327" s="52"/>
      <c r="WLS327" s="52"/>
      <c r="WLT327" s="52"/>
      <c r="WLU327" s="52"/>
      <c r="WLV327" s="52"/>
      <c r="WLW327" s="52"/>
      <c r="WLX327" s="52"/>
      <c r="WLY327" s="52"/>
      <c r="WLZ327" s="52"/>
      <c r="WMA327" s="52"/>
      <c r="WMB327" s="52"/>
      <c r="WMC327" s="52"/>
      <c r="WMD327" s="52"/>
      <c r="WME327" s="52"/>
      <c r="WMF327" s="52"/>
      <c r="WMG327" s="52"/>
      <c r="WMH327" s="52"/>
      <c r="WMI327" s="52"/>
      <c r="WMJ327" s="52"/>
      <c r="WMK327" s="52"/>
      <c r="WML327" s="52"/>
      <c r="WMM327" s="52"/>
      <c r="WMN327" s="52"/>
      <c r="WMO327" s="52"/>
      <c r="WMP327" s="52"/>
      <c r="WMQ327" s="52"/>
      <c r="WMR327" s="52"/>
      <c r="WMS327" s="52"/>
      <c r="WMT327" s="52"/>
      <c r="WMU327" s="52"/>
      <c r="WMV327" s="52"/>
      <c r="WMW327" s="52"/>
      <c r="WMX327" s="52"/>
      <c r="WMY327" s="52"/>
      <c r="WMZ327" s="52"/>
      <c r="WNA327" s="52"/>
      <c r="WNB327" s="52"/>
      <c r="WNC327" s="52"/>
      <c r="WND327" s="52"/>
      <c r="WNE327" s="52"/>
      <c r="WNF327" s="52"/>
      <c r="WNG327" s="52"/>
      <c r="WNH327" s="52"/>
      <c r="WNI327" s="52"/>
      <c r="WNJ327" s="52"/>
      <c r="WNK327" s="52"/>
      <c r="WNL327" s="52"/>
      <c r="WNM327" s="52"/>
      <c r="WNN327" s="52"/>
      <c r="WNO327" s="52"/>
      <c r="WNP327" s="52"/>
      <c r="WNQ327" s="52"/>
      <c r="WNR327" s="52"/>
      <c r="WNS327" s="52"/>
      <c r="WNT327" s="52"/>
      <c r="WNU327" s="52"/>
      <c r="WNV327" s="52"/>
      <c r="WNW327" s="52"/>
      <c r="WNX327" s="52"/>
      <c r="WNY327" s="52"/>
      <c r="WNZ327" s="52"/>
      <c r="WOA327" s="52"/>
      <c r="WOB327" s="52"/>
      <c r="WOC327" s="52"/>
      <c r="WOD327" s="52"/>
      <c r="WOE327" s="52"/>
      <c r="WOF327" s="52"/>
      <c r="WOG327" s="52"/>
      <c r="WOH327" s="52"/>
      <c r="WOI327" s="52"/>
      <c r="WOJ327" s="52"/>
      <c r="WOK327" s="52"/>
      <c r="WOL327" s="52"/>
      <c r="WOM327" s="52"/>
      <c r="WON327" s="52"/>
      <c r="WOO327" s="52"/>
      <c r="WOP327" s="52"/>
      <c r="WOQ327" s="52"/>
      <c r="WOR327" s="52"/>
      <c r="WOS327" s="52"/>
      <c r="WOT327" s="52"/>
      <c r="WOU327" s="52"/>
      <c r="WOV327" s="52"/>
      <c r="WOW327" s="52"/>
      <c r="WOX327" s="52"/>
      <c r="WOY327" s="52"/>
      <c r="WOZ327" s="52"/>
      <c r="WPA327" s="52"/>
      <c r="WPB327" s="52"/>
      <c r="WPC327" s="52"/>
      <c r="WPD327" s="52"/>
      <c r="WPE327" s="52"/>
      <c r="WPF327" s="52"/>
      <c r="WPG327" s="52"/>
      <c r="WPH327" s="52"/>
      <c r="WPI327" s="52"/>
      <c r="WPJ327" s="52"/>
      <c r="WPK327" s="52"/>
      <c r="WPL327" s="52"/>
      <c r="WPM327" s="52"/>
      <c r="WPN327" s="52"/>
      <c r="WPO327" s="52"/>
      <c r="WPP327" s="52"/>
      <c r="WPQ327" s="52"/>
      <c r="WPR327" s="52"/>
      <c r="WPS327" s="52"/>
      <c r="WPT327" s="52"/>
      <c r="WPU327" s="52"/>
      <c r="WPV327" s="52"/>
      <c r="WPW327" s="52"/>
      <c r="WPX327" s="52"/>
      <c r="WPY327" s="52"/>
      <c r="WPZ327" s="52"/>
      <c r="WQA327" s="52"/>
      <c r="WQB327" s="52"/>
      <c r="WQC327" s="52"/>
      <c r="WQD327" s="52"/>
      <c r="WQE327" s="52"/>
      <c r="WQF327" s="52"/>
      <c r="WQG327" s="52"/>
      <c r="WQH327" s="52"/>
      <c r="WQI327" s="52"/>
      <c r="WQJ327" s="52"/>
      <c r="WQK327" s="52"/>
      <c r="WQL327" s="52"/>
      <c r="WQM327" s="52"/>
      <c r="WQN327" s="52"/>
      <c r="WQO327" s="52"/>
      <c r="WQP327" s="52"/>
      <c r="WQQ327" s="52"/>
      <c r="WQR327" s="52"/>
      <c r="WQS327" s="52"/>
      <c r="WQT327" s="52"/>
      <c r="WQU327" s="52"/>
      <c r="WQV327" s="52"/>
      <c r="WQW327" s="52"/>
      <c r="WQX327" s="52"/>
      <c r="WQY327" s="52"/>
      <c r="WQZ327" s="52"/>
      <c r="WRA327" s="52"/>
      <c r="WRB327" s="52"/>
      <c r="WRC327" s="52"/>
      <c r="WRD327" s="52"/>
      <c r="WRE327" s="52"/>
      <c r="WRF327" s="52"/>
      <c r="WRG327" s="52"/>
      <c r="WRH327" s="52"/>
      <c r="WRI327" s="52"/>
      <c r="WRJ327" s="52"/>
      <c r="WRK327" s="52"/>
      <c r="WRL327" s="52"/>
      <c r="WRM327" s="52"/>
      <c r="WRN327" s="52"/>
      <c r="WRO327" s="52"/>
      <c r="WRP327" s="52"/>
      <c r="WRQ327" s="52"/>
      <c r="WRR327" s="52"/>
      <c r="WRS327" s="52"/>
      <c r="WRT327" s="52"/>
      <c r="WRU327" s="52"/>
      <c r="WRV327" s="52"/>
      <c r="WRW327" s="52"/>
      <c r="WRX327" s="52"/>
      <c r="WRY327" s="52"/>
      <c r="WRZ327" s="52"/>
      <c r="WSA327" s="52"/>
      <c r="WSB327" s="52"/>
      <c r="WSC327" s="52"/>
      <c r="WSD327" s="52"/>
      <c r="WSE327" s="52"/>
      <c r="WSF327" s="52"/>
      <c r="WSG327" s="52"/>
      <c r="WSH327" s="52"/>
      <c r="WSI327" s="52"/>
      <c r="WSJ327" s="52"/>
      <c r="WSK327" s="52"/>
      <c r="WSL327" s="52"/>
      <c r="WSM327" s="52"/>
      <c r="WSN327" s="52"/>
      <c r="WSO327" s="52"/>
      <c r="WSP327" s="52"/>
      <c r="WSQ327" s="52"/>
      <c r="WSR327" s="52"/>
      <c r="WSS327" s="52"/>
      <c r="WST327" s="52"/>
      <c r="WSU327" s="52"/>
      <c r="WSV327" s="52"/>
      <c r="WSW327" s="52"/>
      <c r="WSX327" s="52"/>
      <c r="WSY327" s="52"/>
      <c r="WSZ327" s="52"/>
      <c r="WTA327" s="52"/>
      <c r="WTB327" s="52"/>
      <c r="WTC327" s="52"/>
      <c r="WTD327" s="52"/>
      <c r="WTE327" s="52"/>
      <c r="WTF327" s="52"/>
      <c r="WTG327" s="52"/>
      <c r="WTH327" s="52"/>
      <c r="WTI327" s="52"/>
      <c r="WTJ327" s="52"/>
      <c r="WTK327" s="52"/>
      <c r="WTL327" s="52"/>
      <c r="WTM327" s="52"/>
      <c r="WTN327" s="52"/>
      <c r="WTO327" s="52"/>
      <c r="WTP327" s="52"/>
      <c r="WTQ327" s="52"/>
      <c r="WTR327" s="52"/>
      <c r="WTS327" s="52"/>
      <c r="WTT327" s="52"/>
      <c r="WTU327" s="52"/>
      <c r="WTV327" s="52"/>
      <c r="WTW327" s="52"/>
      <c r="WTX327" s="52"/>
      <c r="WTY327" s="52"/>
      <c r="WTZ327" s="52"/>
      <c r="WUA327" s="52"/>
      <c r="WUB327" s="52"/>
      <c r="WUC327" s="52"/>
      <c r="WUD327" s="52"/>
      <c r="WUE327" s="52"/>
      <c r="WUF327" s="52"/>
      <c r="WUG327" s="52"/>
      <c r="WUH327" s="52"/>
      <c r="WUI327" s="52"/>
      <c r="WUJ327" s="52"/>
      <c r="WUK327" s="52"/>
      <c r="WUL327" s="52"/>
      <c r="WUM327" s="52"/>
      <c r="WUN327" s="52"/>
      <c r="WUO327" s="52"/>
      <c r="WUP327" s="52"/>
      <c r="WUQ327" s="52"/>
      <c r="WUR327" s="52"/>
      <c r="WUS327" s="52"/>
      <c r="WUT327" s="52"/>
      <c r="WUU327" s="52"/>
      <c r="WUV327" s="52"/>
      <c r="WUW327" s="52"/>
      <c r="WUX327" s="52"/>
      <c r="WUY327" s="52"/>
      <c r="WUZ327" s="52"/>
      <c r="WVA327" s="52"/>
      <c r="WVB327" s="52"/>
      <c r="WVC327" s="52"/>
      <c r="WVD327" s="52"/>
      <c r="WVE327" s="52"/>
      <c r="WVF327" s="52"/>
      <c r="WVG327" s="52"/>
      <c r="WVH327" s="52"/>
      <c r="WVI327" s="52"/>
      <c r="WVJ327" s="52"/>
      <c r="WVK327" s="52"/>
      <c r="WVL327" s="52"/>
      <c r="WVM327" s="52"/>
      <c r="WVN327" s="52"/>
      <c r="WVO327" s="52"/>
      <c r="WVP327" s="52"/>
      <c r="WVQ327" s="52"/>
      <c r="WVR327" s="52"/>
      <c r="WVS327" s="52"/>
      <c r="WVT327" s="52"/>
      <c r="WVU327" s="52"/>
      <c r="WVV327" s="52"/>
      <c r="WVW327" s="52"/>
      <c r="WVX327" s="52"/>
      <c r="WVY327" s="52"/>
      <c r="WVZ327" s="52"/>
      <c r="WWA327" s="52"/>
      <c r="WWB327" s="52"/>
      <c r="WWC327" s="52"/>
      <c r="WWD327" s="52"/>
      <c r="WWE327" s="52"/>
      <c r="WWF327" s="52"/>
      <c r="WWG327" s="52"/>
      <c r="WWH327" s="52"/>
      <c r="WWI327" s="52"/>
      <c r="WWJ327" s="52"/>
      <c r="WWK327" s="52"/>
      <c r="WWL327" s="52"/>
      <c r="WWM327" s="52"/>
      <c r="WWN327" s="52"/>
      <c r="WWO327" s="52"/>
      <c r="WWP327" s="52"/>
      <c r="WWQ327" s="52"/>
      <c r="WWR327" s="52"/>
      <c r="WWS327" s="52"/>
      <c r="WWT327" s="52"/>
      <c r="WWU327" s="52"/>
      <c r="WWV327" s="52"/>
      <c r="WWW327" s="52"/>
      <c r="WWX327" s="52"/>
      <c r="WWY327" s="52"/>
      <c r="WWZ327" s="52"/>
      <c r="WXA327" s="52"/>
      <c r="WXB327" s="52"/>
      <c r="WXC327" s="52"/>
      <c r="WXD327" s="52"/>
      <c r="WXE327" s="52"/>
      <c r="WXF327" s="52"/>
      <c r="WXG327" s="52"/>
      <c r="WXH327" s="52"/>
      <c r="WXI327" s="52"/>
      <c r="WXJ327" s="52"/>
      <c r="WXK327" s="52"/>
      <c r="WXL327" s="52"/>
      <c r="WXM327" s="52"/>
      <c r="WXN327" s="52"/>
      <c r="WXO327" s="52"/>
      <c r="WXP327" s="52"/>
      <c r="WXQ327" s="52"/>
      <c r="WXR327" s="52"/>
      <c r="WXS327" s="52"/>
      <c r="WXT327" s="52"/>
      <c r="WXU327" s="52"/>
      <c r="WXV327" s="52"/>
      <c r="WXW327" s="52"/>
      <c r="WXX327" s="52"/>
      <c r="WXY327" s="52"/>
      <c r="WXZ327" s="52"/>
      <c r="WYA327" s="52"/>
      <c r="WYB327" s="52"/>
      <c r="WYC327" s="52"/>
      <c r="WYD327" s="52"/>
      <c r="WYE327" s="52"/>
      <c r="WYF327" s="52"/>
      <c r="WYG327" s="52"/>
      <c r="WYH327" s="52"/>
      <c r="WYI327" s="52"/>
      <c r="WYJ327" s="52"/>
      <c r="WYK327" s="52"/>
      <c r="WYL327" s="52"/>
      <c r="WYM327" s="52"/>
      <c r="WYN327" s="52"/>
      <c r="WYO327" s="52"/>
      <c r="WYP327" s="52"/>
      <c r="WYQ327" s="52"/>
      <c r="WYR327" s="52"/>
      <c r="WYS327" s="52"/>
      <c r="WYT327" s="52"/>
      <c r="WYU327" s="52"/>
      <c r="WYV327" s="52"/>
      <c r="WYW327" s="52"/>
      <c r="WYX327" s="52"/>
      <c r="WYY327" s="52"/>
      <c r="WYZ327" s="52"/>
      <c r="WZA327" s="52"/>
      <c r="WZB327" s="52"/>
      <c r="WZC327" s="52"/>
      <c r="WZD327" s="52"/>
      <c r="WZE327" s="52"/>
      <c r="WZF327" s="52"/>
      <c r="WZG327" s="52"/>
      <c r="WZH327" s="52"/>
      <c r="WZI327" s="52"/>
      <c r="WZJ327" s="52"/>
      <c r="WZK327" s="52"/>
      <c r="WZL327" s="52"/>
      <c r="WZM327" s="52"/>
      <c r="WZN327" s="52"/>
      <c r="WZO327" s="52"/>
      <c r="WZP327" s="52"/>
      <c r="WZQ327" s="52"/>
      <c r="WZR327" s="52"/>
      <c r="WZS327" s="52"/>
      <c r="WZT327" s="52"/>
      <c r="WZU327" s="52"/>
      <c r="WZV327" s="52"/>
      <c r="WZW327" s="52"/>
      <c r="WZX327" s="52"/>
      <c r="WZY327" s="52"/>
      <c r="WZZ327" s="52"/>
      <c r="XAA327" s="52"/>
      <c r="XAB327" s="52"/>
      <c r="XAC327" s="52"/>
      <c r="XAD327" s="52"/>
      <c r="XAE327" s="52"/>
      <c r="XAF327" s="52"/>
      <c r="XAG327" s="52"/>
      <c r="XAH327" s="52"/>
      <c r="XAI327" s="52"/>
      <c r="XAJ327" s="52"/>
      <c r="XAK327" s="52"/>
      <c r="XAL327" s="52"/>
      <c r="XAM327" s="52"/>
      <c r="XAN327" s="52"/>
      <c r="XAO327" s="52"/>
      <c r="XAP327" s="52"/>
      <c r="XAQ327" s="52"/>
      <c r="XAR327" s="52"/>
      <c r="XAS327" s="52"/>
      <c r="XAT327" s="52"/>
      <c r="XAU327" s="52"/>
      <c r="XAV327" s="52"/>
      <c r="XAW327" s="52"/>
      <c r="XAX327" s="52"/>
      <c r="XAY327" s="52"/>
      <c r="XAZ327" s="52"/>
      <c r="XBA327" s="52"/>
      <c r="XBB327" s="52"/>
      <c r="XBC327" s="52"/>
      <c r="XBD327" s="52"/>
      <c r="XBE327" s="52"/>
      <c r="XBF327" s="52"/>
      <c r="XBG327" s="52"/>
      <c r="XBH327" s="52"/>
      <c r="XBI327" s="52"/>
      <c r="XBJ327" s="52"/>
      <c r="XBK327" s="52"/>
      <c r="XBL327" s="52"/>
      <c r="XBM327" s="52"/>
      <c r="XBN327" s="52"/>
      <c r="XBO327" s="52"/>
      <c r="XBP327" s="52"/>
      <c r="XBQ327" s="52"/>
      <c r="XBR327" s="52"/>
      <c r="XBS327" s="52"/>
      <c r="XBT327" s="52"/>
      <c r="XBU327" s="52"/>
      <c r="XBV327" s="52"/>
      <c r="XBW327" s="52"/>
      <c r="XBX327" s="52"/>
      <c r="XBY327" s="52"/>
      <c r="XBZ327" s="52"/>
      <c r="XCA327" s="52"/>
      <c r="XCB327" s="52"/>
      <c r="XCC327" s="52"/>
      <c r="XCD327" s="52"/>
      <c r="XCE327" s="52"/>
      <c r="XCF327" s="52"/>
      <c r="XCG327" s="52"/>
      <c r="XCH327" s="52"/>
      <c r="XCI327" s="52"/>
      <c r="XCJ327" s="52"/>
      <c r="XCK327" s="52"/>
      <c r="XCL327" s="52"/>
      <c r="XCM327" s="52"/>
      <c r="XCN327" s="52"/>
      <c r="XCO327" s="52"/>
      <c r="XCP327" s="52"/>
      <c r="XCQ327" s="52"/>
      <c r="XCR327" s="52"/>
      <c r="XCS327" s="52"/>
      <c r="XCT327" s="52"/>
      <c r="XCU327" s="52"/>
      <c r="XCV327" s="52"/>
      <c r="XCW327" s="52"/>
      <c r="XCX327" s="52"/>
      <c r="XCY327" s="52"/>
      <c r="XCZ327" s="52"/>
      <c r="XDA327" s="52"/>
      <c r="XDB327" s="52"/>
      <c r="XDC327" s="52"/>
      <c r="XDD327" s="52"/>
      <c r="XDE327" s="52"/>
      <c r="XDF327" s="52"/>
      <c r="XDG327" s="52"/>
      <c r="XDH327" s="52"/>
      <c r="XDI327" s="52"/>
      <c r="XDJ327" s="52"/>
      <c r="XDK327" s="52"/>
      <c r="XDL327" s="52"/>
      <c r="XDM327" s="52"/>
      <c r="XDN327" s="52"/>
      <c r="XDO327" s="52"/>
      <c r="XDP327" s="52"/>
      <c r="XDQ327" s="52"/>
      <c r="XDR327" s="52"/>
      <c r="XDS327" s="52"/>
      <c r="XDT327" s="52"/>
      <c r="XDU327" s="52"/>
      <c r="XDV327" s="52"/>
      <c r="XDW327" s="52"/>
      <c r="XDX327" s="52"/>
      <c r="XDY327" s="52"/>
      <c r="XDZ327" s="52"/>
      <c r="XEA327" s="52"/>
      <c r="XEB327" s="52"/>
      <c r="XEC327" s="52"/>
      <c r="XED327" s="52"/>
      <c r="XEE327" s="52"/>
      <c r="XEF327" s="52"/>
      <c r="XEG327" s="52"/>
      <c r="XEH327" s="52"/>
      <c r="XEI327" s="52"/>
      <c r="XEJ327" s="52"/>
      <c r="XEK327" s="52"/>
      <c r="XEL327" s="52"/>
      <c r="XEM327" s="52"/>
      <c r="XEN327" s="52"/>
      <c r="XEO327" s="52"/>
      <c r="XEP327" s="52"/>
      <c r="XEQ327" s="52"/>
      <c r="XER327" s="52"/>
      <c r="XES327" s="52"/>
      <c r="XET327" s="52"/>
      <c r="XEU327" s="52"/>
      <c r="XEV327" s="52"/>
      <c r="XEW327" s="52"/>
      <c r="XEX327" s="52"/>
      <c r="XEY327" s="52"/>
      <c r="XEZ327" s="52"/>
      <c r="XFA327" s="52"/>
      <c r="XFB327" s="52"/>
      <c r="XFC327" s="52"/>
      <c r="XFD327" s="52"/>
    </row>
    <row r="328" s="7" customFormat="1" ht="66" customHeight="1" spans="1:16384">
      <c r="A328" s="12" t="s">
        <v>219</v>
      </c>
      <c r="B328" s="23" t="s">
        <v>1221</v>
      </c>
      <c r="C328" s="19" t="s">
        <v>1222</v>
      </c>
      <c r="D328" s="19" t="s">
        <v>147</v>
      </c>
      <c r="E328" s="19" t="s">
        <v>648</v>
      </c>
      <c r="F328" s="19" t="s">
        <v>126</v>
      </c>
      <c r="G328" s="19" t="s">
        <v>459</v>
      </c>
      <c r="H328" s="19" t="s">
        <v>460</v>
      </c>
      <c r="I328" s="19">
        <v>13909196937</v>
      </c>
      <c r="J328" s="19">
        <v>15</v>
      </c>
      <c r="K328" s="19"/>
      <c r="L328" s="19"/>
      <c r="M328" s="19"/>
      <c r="N328" s="19"/>
      <c r="O328" s="19"/>
      <c r="P328" s="19">
        <v>15</v>
      </c>
      <c r="Q328" s="19"/>
      <c r="R328" s="19"/>
      <c r="S328" s="19"/>
      <c r="T328" s="19"/>
      <c r="U328" s="19"/>
      <c r="V328" s="19"/>
      <c r="W328" s="19"/>
      <c r="X328" s="13" t="s">
        <v>123</v>
      </c>
      <c r="Y328" s="13" t="s">
        <v>105</v>
      </c>
      <c r="Z328" s="13" t="s">
        <v>124</v>
      </c>
      <c r="AA328" s="13" t="s">
        <v>124</v>
      </c>
      <c r="AB328" s="13" t="s">
        <v>124</v>
      </c>
      <c r="AC328" s="13" t="s">
        <v>124</v>
      </c>
      <c r="AD328" s="19">
        <v>10</v>
      </c>
      <c r="AE328" s="19">
        <v>30</v>
      </c>
      <c r="AF328" s="19">
        <v>96</v>
      </c>
      <c r="AG328" s="12" t="s">
        <v>1187</v>
      </c>
      <c r="AH328" s="12" t="s">
        <v>1187</v>
      </c>
      <c r="AI328" s="19"/>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c r="IU328" s="3"/>
      <c r="IV328" s="3"/>
      <c r="IW328" s="3"/>
      <c r="IX328" s="3"/>
      <c r="IY328" s="3"/>
      <c r="IZ328" s="3"/>
      <c r="JA328" s="3"/>
      <c r="JB328" s="3"/>
      <c r="JC328" s="3"/>
      <c r="JD328" s="3"/>
      <c r="JE328" s="3"/>
      <c r="JF328" s="3"/>
      <c r="JG328" s="3"/>
      <c r="JH328" s="3"/>
      <c r="JI328" s="3"/>
      <c r="JJ328" s="3"/>
      <c r="JK328" s="3"/>
      <c r="JL328" s="3"/>
      <c r="JM328" s="3"/>
      <c r="JN328" s="3"/>
      <c r="JO328" s="3"/>
      <c r="JP328" s="3"/>
      <c r="JQ328" s="3"/>
      <c r="JR328" s="3"/>
      <c r="JS328" s="3"/>
      <c r="JT328" s="3"/>
      <c r="JU328" s="3"/>
      <c r="JV328" s="3"/>
      <c r="JW328" s="3"/>
      <c r="JX328" s="3"/>
      <c r="JY328" s="3"/>
      <c r="JZ328" s="3"/>
      <c r="KA328" s="3"/>
      <c r="KB328" s="3"/>
      <c r="KC328" s="3"/>
      <c r="KD328" s="3"/>
      <c r="KE328" s="3"/>
      <c r="KF328" s="3"/>
      <c r="KG328" s="3"/>
      <c r="KH328" s="3"/>
      <c r="KI328" s="3"/>
      <c r="KJ328" s="3"/>
      <c r="KK328" s="3"/>
      <c r="KL328" s="3"/>
      <c r="KM328" s="3"/>
      <c r="KN328" s="3"/>
      <c r="KO328" s="3"/>
      <c r="KP328" s="3"/>
      <c r="KQ328" s="3"/>
      <c r="KR328" s="3"/>
      <c r="KS328" s="3"/>
      <c r="KT328" s="3"/>
      <c r="KU328" s="3"/>
      <c r="KV328" s="3"/>
      <c r="KW328" s="3"/>
      <c r="KX328" s="3"/>
      <c r="KY328" s="3"/>
      <c r="KZ328" s="3"/>
      <c r="LA328" s="3"/>
      <c r="LB328" s="3"/>
      <c r="LC328" s="3"/>
      <c r="LD328" s="3"/>
      <c r="LE328" s="3"/>
      <c r="LF328" s="3"/>
      <c r="LG328" s="3"/>
      <c r="LH328" s="3"/>
      <c r="LI328" s="3"/>
      <c r="LJ328" s="3"/>
      <c r="LK328" s="3"/>
      <c r="LL328" s="3"/>
      <c r="LM328" s="3"/>
      <c r="LN328" s="3"/>
      <c r="LO328" s="3"/>
      <c r="LP328" s="3"/>
      <c r="LQ328" s="3"/>
      <c r="LR328" s="3"/>
      <c r="LS328" s="3"/>
      <c r="LT328" s="3"/>
      <c r="LU328" s="3"/>
      <c r="LV328" s="3"/>
      <c r="LW328" s="3"/>
      <c r="LX328" s="3"/>
      <c r="LY328" s="3"/>
      <c r="LZ328" s="3"/>
      <c r="MA328" s="3"/>
      <c r="MB328" s="3"/>
      <c r="MC328" s="3"/>
      <c r="MD328" s="3"/>
      <c r="ME328" s="3"/>
      <c r="MF328" s="3"/>
      <c r="MG328" s="3"/>
      <c r="MH328" s="3"/>
      <c r="MI328" s="3"/>
      <c r="MJ328" s="3"/>
      <c r="MK328" s="3"/>
      <c r="ML328" s="3"/>
      <c r="MM328" s="3"/>
      <c r="MN328" s="3"/>
      <c r="MO328" s="3"/>
      <c r="MP328" s="3"/>
      <c r="MQ328" s="3"/>
      <c r="MR328" s="3"/>
      <c r="MS328" s="3"/>
      <c r="MT328" s="3"/>
      <c r="MU328" s="3"/>
      <c r="MV328" s="3"/>
      <c r="MW328" s="3"/>
      <c r="MX328" s="3"/>
      <c r="MY328" s="3"/>
      <c r="MZ328" s="3"/>
      <c r="NA328" s="3"/>
      <c r="NB328" s="3"/>
      <c r="NC328" s="3"/>
      <c r="ND328" s="3"/>
      <c r="NE328" s="3"/>
      <c r="NF328" s="3"/>
      <c r="NG328" s="3"/>
      <c r="NH328" s="3"/>
      <c r="NI328" s="3"/>
      <c r="NJ328" s="3"/>
      <c r="NK328" s="3"/>
      <c r="NL328" s="3"/>
      <c r="NM328" s="3"/>
      <c r="NN328" s="3"/>
      <c r="NO328" s="3"/>
      <c r="NP328" s="3"/>
      <c r="NQ328" s="3"/>
      <c r="NR328" s="3"/>
      <c r="NS328" s="3"/>
      <c r="NT328" s="3"/>
      <c r="NU328" s="3"/>
      <c r="NV328" s="3"/>
      <c r="NW328" s="3"/>
      <c r="NX328" s="3"/>
      <c r="NY328" s="3"/>
      <c r="NZ328" s="3"/>
      <c r="OA328" s="3"/>
      <c r="OB328" s="3"/>
      <c r="OC328" s="3"/>
      <c r="OD328" s="3"/>
      <c r="OE328" s="3"/>
      <c r="OF328" s="3"/>
      <c r="OG328" s="3"/>
      <c r="OH328" s="3"/>
      <c r="OI328" s="3"/>
      <c r="OJ328" s="3"/>
      <c r="OK328" s="3"/>
      <c r="OL328" s="3"/>
      <c r="OM328" s="3"/>
      <c r="ON328" s="3"/>
      <c r="OO328" s="3"/>
      <c r="OP328" s="3"/>
      <c r="OQ328" s="3"/>
      <c r="OR328" s="3"/>
      <c r="OS328" s="3"/>
      <c r="OT328" s="3"/>
      <c r="OU328" s="3"/>
      <c r="OV328" s="3"/>
      <c r="OW328" s="3"/>
      <c r="OX328" s="3"/>
      <c r="OY328" s="3"/>
      <c r="OZ328" s="3"/>
      <c r="PA328" s="3"/>
      <c r="PB328" s="3"/>
      <c r="PC328" s="3"/>
      <c r="PD328" s="3"/>
      <c r="PE328" s="3"/>
      <c r="PF328" s="3"/>
      <c r="PG328" s="3"/>
      <c r="PH328" s="3"/>
      <c r="PI328" s="3"/>
      <c r="PJ328" s="3"/>
      <c r="PK328" s="3"/>
      <c r="PL328" s="3"/>
      <c r="PM328" s="3"/>
      <c r="PN328" s="3"/>
      <c r="PO328" s="3"/>
      <c r="PP328" s="3"/>
      <c r="PQ328" s="3"/>
      <c r="PR328" s="3"/>
      <c r="PS328" s="3"/>
      <c r="PT328" s="3"/>
      <c r="PU328" s="3"/>
      <c r="PV328" s="3"/>
      <c r="PW328" s="3"/>
      <c r="PX328" s="3"/>
      <c r="PY328" s="3"/>
      <c r="PZ328" s="3"/>
      <c r="QA328" s="3"/>
      <c r="QB328" s="3"/>
      <c r="QC328" s="3"/>
      <c r="QD328" s="3"/>
      <c r="QE328" s="3"/>
      <c r="QF328" s="3"/>
      <c r="QG328" s="3"/>
      <c r="QH328" s="3"/>
      <c r="QI328" s="3"/>
      <c r="QJ328" s="3"/>
      <c r="QK328" s="3"/>
      <c r="QL328" s="3"/>
      <c r="QM328" s="3"/>
      <c r="QN328" s="3"/>
      <c r="QO328" s="3"/>
      <c r="QP328" s="3"/>
      <c r="QQ328" s="3"/>
      <c r="QR328" s="3"/>
      <c r="QS328" s="3"/>
      <c r="QT328" s="3"/>
      <c r="QU328" s="3"/>
      <c r="QV328" s="3"/>
      <c r="QW328" s="3"/>
      <c r="QX328" s="3"/>
      <c r="QY328" s="3"/>
      <c r="QZ328" s="3"/>
      <c r="RA328" s="3"/>
      <c r="RB328" s="3"/>
      <c r="RC328" s="3"/>
      <c r="RD328" s="3"/>
      <c r="RE328" s="3"/>
      <c r="RF328" s="3"/>
      <c r="RG328" s="3"/>
      <c r="RH328" s="3"/>
      <c r="RI328" s="3"/>
      <c r="RJ328" s="3"/>
      <c r="RK328" s="3"/>
      <c r="RL328" s="3"/>
      <c r="RM328" s="3"/>
      <c r="RN328" s="3"/>
      <c r="RO328" s="3"/>
      <c r="RP328" s="3"/>
      <c r="RQ328" s="3"/>
      <c r="RR328" s="3"/>
      <c r="RS328" s="3"/>
      <c r="RT328" s="3"/>
      <c r="RU328" s="3"/>
      <c r="RV328" s="3"/>
      <c r="RW328" s="3"/>
      <c r="RX328" s="3"/>
      <c r="RY328" s="3"/>
      <c r="RZ328" s="3"/>
      <c r="SA328" s="3"/>
      <c r="SB328" s="3"/>
      <c r="SC328" s="3"/>
      <c r="SD328" s="3"/>
      <c r="SE328" s="3"/>
      <c r="SF328" s="3"/>
      <c r="SG328" s="3"/>
      <c r="SH328" s="3"/>
      <c r="SI328" s="3"/>
      <c r="SJ328" s="3"/>
      <c r="SK328" s="3"/>
      <c r="SL328" s="3"/>
      <c r="SM328" s="3"/>
      <c r="SN328" s="3"/>
      <c r="SO328" s="3"/>
      <c r="SP328" s="3"/>
      <c r="SQ328" s="3"/>
      <c r="SR328" s="3"/>
      <c r="SS328" s="3"/>
      <c r="ST328" s="3"/>
      <c r="SU328" s="3"/>
      <c r="SV328" s="3"/>
      <c r="SW328" s="3"/>
      <c r="SX328" s="3"/>
      <c r="SY328" s="3"/>
      <c r="SZ328" s="3"/>
      <c r="TA328" s="3"/>
      <c r="TB328" s="3"/>
      <c r="TC328" s="3"/>
      <c r="TD328" s="3"/>
      <c r="TE328" s="3"/>
      <c r="TF328" s="3"/>
      <c r="TG328" s="3"/>
      <c r="TH328" s="3"/>
      <c r="TI328" s="3"/>
      <c r="TJ328" s="3"/>
      <c r="TK328" s="3"/>
      <c r="TL328" s="3"/>
      <c r="TM328" s="3"/>
      <c r="TN328" s="3"/>
      <c r="TO328" s="3"/>
      <c r="TP328" s="3"/>
      <c r="TQ328" s="3"/>
      <c r="TR328" s="3"/>
      <c r="TS328" s="3"/>
      <c r="TT328" s="3"/>
      <c r="TU328" s="3"/>
      <c r="TV328" s="3"/>
      <c r="TW328" s="3"/>
      <c r="TX328" s="3"/>
      <c r="TY328" s="3"/>
      <c r="TZ328" s="3"/>
      <c r="UA328" s="3"/>
      <c r="UB328" s="3"/>
      <c r="UC328" s="3"/>
      <c r="UD328" s="3"/>
      <c r="UE328" s="3"/>
      <c r="UF328" s="3"/>
      <c r="UG328" s="3"/>
      <c r="UH328" s="3"/>
      <c r="UI328" s="3"/>
      <c r="UJ328" s="3"/>
      <c r="UK328" s="3"/>
      <c r="UL328" s="3"/>
      <c r="UM328" s="3"/>
      <c r="UN328" s="3"/>
      <c r="UO328" s="3"/>
      <c r="UP328" s="3"/>
      <c r="UQ328" s="3"/>
      <c r="UR328" s="3"/>
      <c r="US328" s="3"/>
      <c r="UT328" s="3"/>
      <c r="UU328" s="3"/>
      <c r="UV328" s="3"/>
      <c r="UW328" s="3"/>
      <c r="UX328" s="3"/>
      <c r="UY328" s="3"/>
      <c r="UZ328" s="3"/>
      <c r="VA328" s="3"/>
      <c r="VB328" s="3"/>
      <c r="VC328" s="3"/>
      <c r="VD328" s="3"/>
      <c r="VE328" s="3"/>
      <c r="VF328" s="3"/>
      <c r="VG328" s="3"/>
      <c r="VH328" s="3"/>
      <c r="VI328" s="3"/>
      <c r="VJ328" s="3"/>
      <c r="VK328" s="3"/>
      <c r="VL328" s="3"/>
      <c r="VM328" s="3"/>
      <c r="VN328" s="3"/>
      <c r="VO328" s="3"/>
      <c r="VP328" s="3"/>
      <c r="VQ328" s="3"/>
      <c r="VR328" s="3"/>
      <c r="VS328" s="3"/>
      <c r="VT328" s="3"/>
      <c r="VU328" s="3"/>
      <c r="VV328" s="3"/>
      <c r="VW328" s="3"/>
      <c r="VX328" s="3"/>
      <c r="VY328" s="3"/>
      <c r="VZ328" s="3"/>
      <c r="WA328" s="3"/>
      <c r="WB328" s="3"/>
      <c r="WC328" s="3"/>
      <c r="WD328" s="3"/>
      <c r="WE328" s="3"/>
      <c r="WF328" s="3"/>
      <c r="WG328" s="3"/>
      <c r="WH328" s="3"/>
      <c r="WI328" s="3"/>
      <c r="WJ328" s="3"/>
      <c r="WK328" s="3"/>
      <c r="WL328" s="3"/>
      <c r="WM328" s="3"/>
      <c r="WN328" s="3"/>
      <c r="WO328" s="3"/>
      <c r="WP328" s="3"/>
      <c r="WQ328" s="3"/>
      <c r="WR328" s="3"/>
      <c r="WS328" s="3"/>
      <c r="WT328" s="3"/>
      <c r="WU328" s="3"/>
      <c r="WV328" s="3"/>
      <c r="WW328" s="3"/>
      <c r="WX328" s="3"/>
      <c r="WY328" s="3"/>
      <c r="WZ328" s="3"/>
      <c r="XA328" s="3"/>
      <c r="XB328" s="3"/>
      <c r="XC328" s="3"/>
      <c r="XD328" s="3"/>
      <c r="XE328" s="3"/>
      <c r="XF328" s="3"/>
      <c r="XG328" s="3"/>
      <c r="XH328" s="3"/>
      <c r="XI328" s="3"/>
      <c r="XJ328" s="3"/>
      <c r="XK328" s="3"/>
      <c r="XL328" s="3"/>
      <c r="XM328" s="3"/>
      <c r="XN328" s="3"/>
      <c r="XO328" s="3"/>
      <c r="XP328" s="3"/>
      <c r="XQ328" s="3"/>
      <c r="XR328" s="3"/>
      <c r="XS328" s="3"/>
      <c r="XT328" s="3"/>
      <c r="XU328" s="3"/>
      <c r="XV328" s="3"/>
      <c r="XW328" s="3"/>
      <c r="XX328" s="3"/>
      <c r="XY328" s="3"/>
      <c r="XZ328" s="3"/>
      <c r="YA328" s="3"/>
      <c r="YB328" s="3"/>
      <c r="YC328" s="3"/>
      <c r="YD328" s="3"/>
      <c r="YE328" s="3"/>
      <c r="YF328" s="3"/>
      <c r="YG328" s="3"/>
      <c r="YH328" s="3"/>
      <c r="YI328" s="3"/>
      <c r="YJ328" s="3"/>
      <c r="YK328" s="3"/>
      <c r="YL328" s="3"/>
      <c r="YM328" s="3"/>
      <c r="YN328" s="3"/>
      <c r="YO328" s="3"/>
      <c r="YP328" s="3"/>
      <c r="YQ328" s="3"/>
      <c r="YR328" s="3"/>
      <c r="YS328" s="3"/>
      <c r="YT328" s="3"/>
      <c r="YU328" s="3"/>
      <c r="YV328" s="3"/>
      <c r="YW328" s="3"/>
      <c r="YX328" s="3"/>
      <c r="YY328" s="3"/>
      <c r="YZ328" s="3"/>
      <c r="ZA328" s="3"/>
      <c r="ZB328" s="3"/>
      <c r="ZC328" s="3"/>
      <c r="ZD328" s="3"/>
      <c r="ZE328" s="3"/>
      <c r="ZF328" s="3"/>
      <c r="ZG328" s="3"/>
      <c r="ZH328" s="3"/>
      <c r="ZI328" s="3"/>
      <c r="ZJ328" s="3"/>
      <c r="ZK328" s="3"/>
      <c r="ZL328" s="3"/>
      <c r="ZM328" s="3"/>
      <c r="ZN328" s="3"/>
      <c r="ZO328" s="3"/>
      <c r="ZP328" s="3"/>
      <c r="ZQ328" s="3"/>
      <c r="ZR328" s="3"/>
      <c r="ZS328" s="3"/>
      <c r="ZT328" s="3"/>
      <c r="ZU328" s="3"/>
      <c r="ZV328" s="3"/>
      <c r="ZW328" s="3"/>
      <c r="ZX328" s="3"/>
      <c r="ZY328" s="3"/>
      <c r="ZZ328" s="3"/>
      <c r="AAA328" s="3"/>
      <c r="AAB328" s="3"/>
      <c r="AAC328" s="3"/>
      <c r="AAD328" s="3"/>
      <c r="AAE328" s="3"/>
      <c r="AAF328" s="3"/>
      <c r="AAG328" s="3"/>
      <c r="AAH328" s="3"/>
      <c r="AAI328" s="3"/>
      <c r="AAJ328" s="3"/>
      <c r="AAK328" s="3"/>
      <c r="AAL328" s="3"/>
      <c r="AAM328" s="3"/>
      <c r="AAN328" s="3"/>
      <c r="AAO328" s="3"/>
      <c r="AAP328" s="3"/>
      <c r="AAQ328" s="3"/>
      <c r="AAR328" s="3"/>
      <c r="AAS328" s="3"/>
      <c r="AAT328" s="3"/>
      <c r="AAU328" s="3"/>
      <c r="AAV328" s="3"/>
      <c r="AAW328" s="3"/>
      <c r="AAX328" s="3"/>
      <c r="AAY328" s="3"/>
      <c r="AAZ328" s="3"/>
      <c r="ABA328" s="3"/>
      <c r="ABB328" s="3"/>
      <c r="ABC328" s="3"/>
      <c r="ABD328" s="3"/>
      <c r="ABE328" s="3"/>
      <c r="ABF328" s="3"/>
      <c r="ABG328" s="3"/>
      <c r="ABH328" s="3"/>
      <c r="ABI328" s="3"/>
      <c r="ABJ328" s="3"/>
      <c r="ABK328" s="3"/>
      <c r="ABL328" s="3"/>
      <c r="ABM328" s="3"/>
      <c r="ABN328" s="3"/>
      <c r="ABO328" s="3"/>
      <c r="ABP328" s="3"/>
      <c r="ABQ328" s="3"/>
      <c r="ABR328" s="3"/>
      <c r="ABS328" s="3"/>
      <c r="ABT328" s="3"/>
      <c r="ABU328" s="3"/>
      <c r="ABV328" s="3"/>
      <c r="ABW328" s="3"/>
      <c r="ABX328" s="3"/>
      <c r="ABY328" s="3"/>
      <c r="ABZ328" s="3"/>
      <c r="ACA328" s="3"/>
      <c r="ACB328" s="3"/>
      <c r="ACC328" s="3"/>
      <c r="ACD328" s="3"/>
      <c r="ACE328" s="3"/>
      <c r="ACF328" s="3"/>
      <c r="ACG328" s="3"/>
      <c r="ACH328" s="3"/>
      <c r="ACI328" s="3"/>
      <c r="ACJ328" s="3"/>
      <c r="ACK328" s="3"/>
      <c r="ACL328" s="3"/>
      <c r="ACM328" s="3"/>
      <c r="ACN328" s="3"/>
      <c r="ACO328" s="3"/>
      <c r="ACP328" s="3"/>
      <c r="ACQ328" s="3"/>
      <c r="ACR328" s="3"/>
      <c r="ACS328" s="3"/>
      <c r="ACT328" s="3"/>
      <c r="ACU328" s="3"/>
      <c r="ACV328" s="3"/>
      <c r="ACW328" s="3"/>
      <c r="ACX328" s="3"/>
      <c r="ACY328" s="3"/>
      <c r="ACZ328" s="3"/>
      <c r="ADA328" s="3"/>
      <c r="ADB328" s="3"/>
      <c r="ADC328" s="3"/>
      <c r="ADD328" s="3"/>
      <c r="ADE328" s="3"/>
      <c r="ADF328" s="3"/>
      <c r="ADG328" s="3"/>
      <c r="ADH328" s="3"/>
      <c r="ADI328" s="3"/>
      <c r="ADJ328" s="3"/>
      <c r="ADK328" s="3"/>
      <c r="ADL328" s="3"/>
      <c r="ADM328" s="3"/>
      <c r="ADN328" s="3"/>
      <c r="ADO328" s="3"/>
      <c r="ADP328" s="3"/>
      <c r="ADQ328" s="3"/>
      <c r="ADR328" s="3"/>
      <c r="ADS328" s="3"/>
      <c r="ADT328" s="3"/>
      <c r="ADU328" s="3"/>
      <c r="ADV328" s="3"/>
      <c r="ADW328" s="3"/>
      <c r="ADX328" s="3"/>
      <c r="ADY328" s="3"/>
      <c r="ADZ328" s="3"/>
      <c r="AEA328" s="3"/>
      <c r="AEB328" s="3"/>
      <c r="AEC328" s="3"/>
      <c r="AED328" s="3"/>
      <c r="AEE328" s="3"/>
      <c r="AEF328" s="3"/>
      <c r="AEG328" s="3"/>
      <c r="AEH328" s="3"/>
      <c r="AEI328" s="3"/>
      <c r="AEJ328" s="3"/>
      <c r="AEK328" s="3"/>
      <c r="AEL328" s="3"/>
      <c r="AEM328" s="3"/>
      <c r="AEN328" s="3"/>
      <c r="AEO328" s="3"/>
      <c r="AEP328" s="3"/>
      <c r="AEQ328" s="3"/>
      <c r="AER328" s="3"/>
      <c r="AES328" s="3"/>
      <c r="AET328" s="3"/>
      <c r="AEU328" s="3"/>
      <c r="AEV328" s="3"/>
      <c r="AEW328" s="3"/>
      <c r="AEX328" s="3"/>
      <c r="AEY328" s="3"/>
      <c r="AEZ328" s="3"/>
      <c r="AFA328" s="3"/>
      <c r="AFB328" s="3"/>
      <c r="AFC328" s="3"/>
      <c r="AFD328" s="3"/>
      <c r="AFE328" s="3"/>
      <c r="AFF328" s="3"/>
      <c r="AFG328" s="3"/>
      <c r="AFH328" s="3"/>
      <c r="AFI328" s="3"/>
      <c r="AFJ328" s="3"/>
      <c r="AFK328" s="3"/>
      <c r="AFL328" s="3"/>
      <c r="AFM328" s="3"/>
      <c r="AFN328" s="3"/>
      <c r="AFO328" s="3"/>
      <c r="AFP328" s="3"/>
      <c r="AFQ328" s="3"/>
      <c r="AFR328" s="3"/>
      <c r="AFS328" s="3"/>
      <c r="AFT328" s="3"/>
      <c r="AFU328" s="3"/>
      <c r="AFV328" s="3"/>
      <c r="AFW328" s="3"/>
      <c r="AFX328" s="3"/>
      <c r="AFY328" s="3"/>
      <c r="AFZ328" s="3"/>
      <c r="AGA328" s="3"/>
      <c r="AGB328" s="3"/>
      <c r="AGC328" s="3"/>
      <c r="AGD328" s="3"/>
      <c r="AGE328" s="3"/>
      <c r="AGF328" s="3"/>
      <c r="AGG328" s="3"/>
      <c r="AGH328" s="3"/>
      <c r="AGI328" s="3"/>
      <c r="AGJ328" s="3"/>
      <c r="AGK328" s="3"/>
      <c r="AGL328" s="3"/>
      <c r="AGM328" s="3"/>
      <c r="AGN328" s="3"/>
      <c r="AGO328" s="3"/>
      <c r="AGP328" s="3"/>
      <c r="AGQ328" s="3"/>
      <c r="AGR328" s="3"/>
      <c r="AGS328" s="3"/>
      <c r="AGT328" s="3"/>
      <c r="AGU328" s="3"/>
      <c r="AGV328" s="3"/>
      <c r="AGW328" s="3"/>
      <c r="AGX328" s="3"/>
      <c r="AGY328" s="3"/>
      <c r="AGZ328" s="3"/>
      <c r="AHA328" s="3"/>
      <c r="AHB328" s="3"/>
      <c r="AHC328" s="3"/>
      <c r="AHD328" s="3"/>
      <c r="AHE328" s="3"/>
      <c r="AHF328" s="3"/>
      <c r="AHG328" s="3"/>
      <c r="AHH328" s="3"/>
      <c r="AHI328" s="3"/>
      <c r="AHJ328" s="3"/>
      <c r="AHK328" s="3"/>
      <c r="AHL328" s="3"/>
      <c r="AHM328" s="3"/>
      <c r="AHN328" s="3"/>
      <c r="AHO328" s="3"/>
      <c r="AHP328" s="3"/>
      <c r="AHQ328" s="3"/>
      <c r="AHR328" s="3"/>
      <c r="AHS328" s="3"/>
      <c r="AHT328" s="3"/>
      <c r="AHU328" s="3"/>
      <c r="AHV328" s="3"/>
      <c r="AHW328" s="3"/>
      <c r="AHX328" s="3"/>
      <c r="AHY328" s="3"/>
      <c r="AHZ328" s="3"/>
      <c r="AIA328" s="3"/>
      <c r="AIB328" s="3"/>
      <c r="AIC328" s="3"/>
      <c r="AID328" s="3"/>
      <c r="AIE328" s="3"/>
      <c r="AIF328" s="3"/>
      <c r="AIG328" s="3"/>
      <c r="AIH328" s="3"/>
      <c r="AII328" s="3"/>
      <c r="AIJ328" s="3"/>
      <c r="AIK328" s="3"/>
      <c r="AIL328" s="3"/>
      <c r="AIM328" s="3"/>
      <c r="AIN328" s="3"/>
      <c r="AIO328" s="3"/>
      <c r="AIP328" s="3"/>
      <c r="AIQ328" s="3"/>
      <c r="AIR328" s="3"/>
      <c r="AIS328" s="3"/>
      <c r="AIT328" s="3"/>
      <c r="AIU328" s="3"/>
      <c r="AIV328" s="3"/>
      <c r="AIW328" s="3"/>
      <c r="AIX328" s="3"/>
      <c r="AIY328" s="3"/>
      <c r="AIZ328" s="3"/>
      <c r="AJA328" s="3"/>
      <c r="AJB328" s="3"/>
      <c r="AJC328" s="3"/>
      <c r="AJD328" s="3"/>
      <c r="AJE328" s="3"/>
      <c r="AJF328" s="3"/>
      <c r="AJG328" s="3"/>
      <c r="AJH328" s="3"/>
      <c r="AJI328" s="3"/>
      <c r="AJJ328" s="3"/>
      <c r="AJK328" s="3"/>
      <c r="AJL328" s="3"/>
      <c r="AJM328" s="3"/>
      <c r="AJN328" s="3"/>
      <c r="AJO328" s="3"/>
      <c r="AJP328" s="3"/>
      <c r="AJQ328" s="3"/>
      <c r="AJR328" s="3"/>
      <c r="AJS328" s="3"/>
      <c r="AJT328" s="3"/>
      <c r="AJU328" s="3"/>
      <c r="AJV328" s="3"/>
      <c r="AJW328" s="3"/>
      <c r="AJX328" s="3"/>
      <c r="AJY328" s="3"/>
      <c r="AJZ328" s="3"/>
      <c r="AKA328" s="3"/>
      <c r="AKB328" s="3"/>
      <c r="AKC328" s="3"/>
      <c r="AKD328" s="3"/>
      <c r="AKE328" s="3"/>
      <c r="AKF328" s="3"/>
      <c r="AKG328" s="3"/>
      <c r="AKH328" s="3"/>
      <c r="AKI328" s="3"/>
      <c r="AKJ328" s="3"/>
      <c r="AKK328" s="3"/>
      <c r="AKL328" s="3"/>
      <c r="AKM328" s="3"/>
      <c r="AKN328" s="3"/>
      <c r="AKO328" s="3"/>
      <c r="AKP328" s="3"/>
      <c r="AKQ328" s="3"/>
      <c r="AKR328" s="3"/>
      <c r="AKS328" s="3"/>
      <c r="AKT328" s="3"/>
      <c r="AKU328" s="3"/>
      <c r="AKV328" s="3"/>
      <c r="AKW328" s="3"/>
      <c r="AKX328" s="3"/>
      <c r="AKY328" s="3"/>
      <c r="AKZ328" s="3"/>
      <c r="ALA328" s="3"/>
      <c r="ALB328" s="3"/>
      <c r="ALC328" s="3"/>
      <c r="ALD328" s="3"/>
      <c r="ALE328" s="3"/>
      <c r="ALF328" s="3"/>
      <c r="ALG328" s="3"/>
      <c r="ALH328" s="3"/>
      <c r="ALI328" s="3"/>
      <c r="ALJ328" s="3"/>
      <c r="ALK328" s="3"/>
      <c r="ALL328" s="3"/>
      <c r="ALM328" s="3"/>
      <c r="ALN328" s="3"/>
      <c r="ALO328" s="3"/>
      <c r="ALP328" s="3"/>
      <c r="ALQ328" s="3"/>
      <c r="ALR328" s="3"/>
      <c r="ALS328" s="3"/>
      <c r="ALT328" s="3"/>
      <c r="ALU328" s="3"/>
      <c r="ALV328" s="3"/>
      <c r="ALW328" s="3"/>
      <c r="ALX328" s="3"/>
      <c r="ALY328" s="3"/>
      <c r="ALZ328" s="3"/>
      <c r="AMA328" s="3"/>
      <c r="AMB328" s="3"/>
      <c r="AMC328" s="3"/>
      <c r="AMD328" s="3"/>
      <c r="AME328" s="3"/>
      <c r="AMF328" s="3"/>
      <c r="AMG328" s="3"/>
      <c r="AMH328" s="3"/>
      <c r="AMI328" s="3"/>
      <c r="AMJ328" s="3"/>
      <c r="AMK328" s="3"/>
      <c r="AML328" s="3"/>
      <c r="AMM328" s="3"/>
      <c r="AMN328" s="3"/>
      <c r="AMO328" s="3"/>
      <c r="AMP328" s="3"/>
      <c r="AMQ328" s="3"/>
      <c r="AMR328" s="3"/>
      <c r="AMS328" s="3"/>
      <c r="AMT328" s="3"/>
      <c r="AMU328" s="3"/>
      <c r="AMV328" s="3"/>
      <c r="AMW328" s="3"/>
      <c r="AMX328" s="3"/>
      <c r="AMY328" s="3"/>
      <c r="AMZ328" s="3"/>
      <c r="ANA328" s="3"/>
      <c r="ANB328" s="3"/>
      <c r="ANC328" s="3"/>
      <c r="AND328" s="3"/>
      <c r="ANE328" s="3"/>
      <c r="ANF328" s="3"/>
      <c r="ANG328" s="3"/>
      <c r="ANH328" s="3"/>
      <c r="ANI328" s="3"/>
      <c r="ANJ328" s="3"/>
      <c r="ANK328" s="3"/>
      <c r="ANL328" s="3"/>
      <c r="ANM328" s="3"/>
      <c r="ANN328" s="3"/>
      <c r="ANO328" s="3"/>
      <c r="ANP328" s="3"/>
      <c r="ANQ328" s="3"/>
      <c r="ANR328" s="3"/>
      <c r="ANS328" s="3"/>
      <c r="ANT328" s="3"/>
      <c r="ANU328" s="3"/>
      <c r="ANV328" s="3"/>
      <c r="ANW328" s="3"/>
      <c r="ANX328" s="3"/>
      <c r="ANY328" s="3"/>
      <c r="ANZ328" s="3"/>
      <c r="AOA328" s="3"/>
      <c r="AOB328" s="3"/>
      <c r="AOC328" s="3"/>
      <c r="AOD328" s="3"/>
      <c r="AOE328" s="3"/>
      <c r="AOF328" s="3"/>
      <c r="AOG328" s="3"/>
      <c r="AOH328" s="3"/>
      <c r="AOI328" s="3"/>
      <c r="AOJ328" s="3"/>
      <c r="AOK328" s="3"/>
      <c r="AOL328" s="3"/>
      <c r="AOM328" s="3"/>
      <c r="AON328" s="3"/>
      <c r="AOO328" s="3"/>
      <c r="AOP328" s="3"/>
      <c r="AOQ328" s="3"/>
      <c r="AOR328" s="3"/>
      <c r="AOS328" s="3"/>
      <c r="AOT328" s="3"/>
      <c r="AOU328" s="3"/>
      <c r="AOV328" s="3"/>
      <c r="AOW328" s="3"/>
      <c r="AOX328" s="3"/>
      <c r="AOY328" s="3"/>
      <c r="AOZ328" s="3"/>
      <c r="APA328" s="3"/>
      <c r="APB328" s="3"/>
      <c r="APC328" s="3"/>
      <c r="APD328" s="3"/>
      <c r="APE328" s="3"/>
      <c r="APF328" s="3"/>
      <c r="APG328" s="3"/>
      <c r="APH328" s="3"/>
      <c r="API328" s="3"/>
      <c r="APJ328" s="3"/>
      <c r="APK328" s="3"/>
      <c r="APL328" s="3"/>
      <c r="APM328" s="3"/>
      <c r="APN328" s="3"/>
      <c r="APO328" s="3"/>
      <c r="APP328" s="3"/>
      <c r="APQ328" s="3"/>
      <c r="APR328" s="3"/>
      <c r="APS328" s="3"/>
      <c r="APT328" s="3"/>
      <c r="APU328" s="3"/>
      <c r="APV328" s="3"/>
      <c r="APW328" s="3"/>
      <c r="APX328" s="3"/>
      <c r="APY328" s="3"/>
      <c r="APZ328" s="3"/>
      <c r="AQA328" s="3"/>
      <c r="AQB328" s="3"/>
      <c r="AQC328" s="3"/>
      <c r="AQD328" s="3"/>
      <c r="AQE328" s="3"/>
      <c r="AQF328" s="3"/>
      <c r="AQG328" s="3"/>
      <c r="AQH328" s="3"/>
      <c r="AQI328" s="3"/>
      <c r="AQJ328" s="3"/>
      <c r="AQK328" s="3"/>
      <c r="AQL328" s="3"/>
      <c r="AQM328" s="3"/>
      <c r="AQN328" s="3"/>
      <c r="AQO328" s="3"/>
      <c r="AQP328" s="3"/>
      <c r="AQQ328" s="3"/>
      <c r="AQR328" s="3"/>
      <c r="AQS328" s="3"/>
      <c r="AQT328" s="3"/>
      <c r="AQU328" s="3"/>
      <c r="AQV328" s="3"/>
      <c r="AQW328" s="3"/>
      <c r="AQX328" s="3"/>
      <c r="AQY328" s="3"/>
      <c r="AQZ328" s="3"/>
      <c r="ARA328" s="3"/>
      <c r="ARB328" s="3"/>
      <c r="ARC328" s="3"/>
      <c r="ARD328" s="3"/>
      <c r="ARE328" s="3"/>
      <c r="ARF328" s="3"/>
      <c r="ARG328" s="3"/>
      <c r="ARH328" s="3"/>
      <c r="ARI328" s="3"/>
      <c r="ARJ328" s="3"/>
      <c r="ARK328" s="3"/>
      <c r="ARL328" s="3"/>
      <c r="ARM328" s="3"/>
      <c r="ARN328" s="3"/>
      <c r="ARO328" s="3"/>
      <c r="ARP328" s="3"/>
      <c r="ARQ328" s="3"/>
      <c r="ARR328" s="3"/>
      <c r="ARS328" s="3"/>
      <c r="ART328" s="3"/>
      <c r="ARU328" s="3"/>
      <c r="ARV328" s="3"/>
      <c r="ARW328" s="3"/>
      <c r="ARX328" s="3"/>
      <c r="ARY328" s="3"/>
      <c r="ARZ328" s="3"/>
      <c r="ASA328" s="3"/>
      <c r="ASB328" s="3"/>
      <c r="ASC328" s="3"/>
      <c r="ASD328" s="3"/>
      <c r="ASE328" s="3"/>
      <c r="ASF328" s="3"/>
      <c r="ASG328" s="3"/>
      <c r="ASH328" s="3"/>
      <c r="ASI328" s="3"/>
      <c r="ASJ328" s="3"/>
      <c r="ASK328" s="3"/>
      <c r="ASL328" s="3"/>
      <c r="ASM328" s="3"/>
      <c r="ASN328" s="3"/>
      <c r="ASO328" s="3"/>
      <c r="ASP328" s="3"/>
      <c r="ASQ328" s="3"/>
      <c r="ASR328" s="3"/>
      <c r="ASS328" s="3"/>
      <c r="AST328" s="3"/>
      <c r="ASU328" s="3"/>
      <c r="ASV328" s="3"/>
      <c r="ASW328" s="3"/>
      <c r="ASX328" s="3"/>
      <c r="ASY328" s="3"/>
      <c r="ASZ328" s="3"/>
      <c r="ATA328" s="3"/>
      <c r="ATB328" s="3"/>
      <c r="ATC328" s="3"/>
      <c r="ATD328" s="3"/>
      <c r="ATE328" s="3"/>
      <c r="ATF328" s="3"/>
      <c r="ATG328" s="3"/>
      <c r="ATH328" s="3"/>
      <c r="ATI328" s="3"/>
      <c r="ATJ328" s="3"/>
      <c r="ATK328" s="3"/>
      <c r="ATL328" s="3"/>
      <c r="ATM328" s="3"/>
      <c r="ATN328" s="3"/>
      <c r="ATO328" s="3"/>
      <c r="ATP328" s="3"/>
      <c r="ATQ328" s="3"/>
      <c r="ATR328" s="3"/>
      <c r="ATS328" s="3"/>
      <c r="ATT328" s="3"/>
      <c r="ATU328" s="3"/>
      <c r="ATV328" s="3"/>
      <c r="ATW328" s="3"/>
      <c r="ATX328" s="3"/>
      <c r="ATY328" s="3"/>
      <c r="ATZ328" s="3"/>
      <c r="AUA328" s="3"/>
      <c r="AUB328" s="3"/>
      <c r="AUC328" s="3"/>
      <c r="AUD328" s="3"/>
      <c r="AUE328" s="3"/>
      <c r="AUF328" s="3"/>
      <c r="AUG328" s="3"/>
      <c r="AUH328" s="3"/>
      <c r="AUI328" s="3"/>
      <c r="AUJ328" s="3"/>
      <c r="AUK328" s="3"/>
      <c r="AUL328" s="3"/>
      <c r="AUM328" s="3"/>
      <c r="AUN328" s="3"/>
      <c r="AUO328" s="3"/>
      <c r="AUP328" s="3"/>
      <c r="AUQ328" s="3"/>
      <c r="AUR328" s="3"/>
      <c r="AUS328" s="3"/>
      <c r="AUT328" s="3"/>
      <c r="AUU328" s="3"/>
      <c r="AUV328" s="3"/>
      <c r="AUW328" s="3"/>
      <c r="AUX328" s="3"/>
      <c r="AUY328" s="3"/>
      <c r="AUZ328" s="3"/>
      <c r="AVA328" s="3"/>
      <c r="AVB328" s="3"/>
      <c r="AVC328" s="3"/>
      <c r="AVD328" s="3"/>
      <c r="AVE328" s="3"/>
      <c r="AVF328" s="3"/>
      <c r="AVG328" s="3"/>
      <c r="AVH328" s="3"/>
      <c r="AVI328" s="3"/>
      <c r="AVJ328" s="3"/>
      <c r="AVK328" s="3"/>
      <c r="AVL328" s="3"/>
      <c r="AVM328" s="3"/>
      <c r="AVN328" s="3"/>
      <c r="AVO328" s="3"/>
      <c r="AVP328" s="3"/>
      <c r="AVQ328" s="3"/>
      <c r="AVR328" s="3"/>
      <c r="AVS328" s="3"/>
      <c r="AVT328" s="3"/>
      <c r="AVU328" s="3"/>
      <c r="AVV328" s="3"/>
      <c r="AVW328" s="3"/>
      <c r="AVX328" s="3"/>
      <c r="AVY328" s="3"/>
      <c r="AVZ328" s="3"/>
      <c r="AWA328" s="3"/>
      <c r="AWB328" s="3"/>
      <c r="AWC328" s="3"/>
      <c r="AWD328" s="3"/>
      <c r="AWE328" s="3"/>
      <c r="AWF328" s="3"/>
      <c r="AWG328" s="3"/>
      <c r="AWH328" s="3"/>
      <c r="AWI328" s="3"/>
      <c r="AWJ328" s="3"/>
      <c r="AWK328" s="3"/>
      <c r="AWL328" s="3"/>
      <c r="AWM328" s="3"/>
      <c r="AWN328" s="3"/>
      <c r="AWO328" s="3"/>
      <c r="AWP328" s="3"/>
      <c r="AWQ328" s="3"/>
      <c r="AWR328" s="3"/>
      <c r="AWS328" s="3"/>
      <c r="AWT328" s="3"/>
      <c r="AWU328" s="3"/>
      <c r="AWV328" s="3"/>
      <c r="AWW328" s="3"/>
      <c r="AWX328" s="3"/>
      <c r="AWY328" s="3"/>
      <c r="AWZ328" s="3"/>
      <c r="AXA328" s="3"/>
      <c r="AXB328" s="3"/>
      <c r="AXC328" s="3"/>
      <c r="AXD328" s="3"/>
      <c r="AXE328" s="3"/>
      <c r="AXF328" s="3"/>
      <c r="AXG328" s="3"/>
      <c r="AXH328" s="3"/>
      <c r="AXI328" s="3"/>
      <c r="AXJ328" s="3"/>
      <c r="AXK328" s="3"/>
      <c r="AXL328" s="3"/>
      <c r="AXM328" s="3"/>
      <c r="AXN328" s="3"/>
      <c r="AXO328" s="3"/>
      <c r="AXP328" s="3"/>
      <c r="AXQ328" s="3"/>
      <c r="AXR328" s="3"/>
      <c r="AXS328" s="3"/>
      <c r="AXT328" s="3"/>
      <c r="AXU328" s="3"/>
      <c r="AXV328" s="3"/>
      <c r="AXW328" s="3"/>
      <c r="AXX328" s="3"/>
      <c r="AXY328" s="3"/>
      <c r="AXZ328" s="3"/>
      <c r="AYA328" s="3"/>
      <c r="AYB328" s="3"/>
      <c r="AYC328" s="3"/>
      <c r="AYD328" s="3"/>
      <c r="AYE328" s="3"/>
      <c r="AYF328" s="3"/>
      <c r="AYG328" s="3"/>
      <c r="AYH328" s="3"/>
      <c r="AYI328" s="3"/>
      <c r="AYJ328" s="3"/>
      <c r="AYK328" s="3"/>
      <c r="AYL328" s="3"/>
      <c r="AYM328" s="3"/>
      <c r="AYN328" s="3"/>
      <c r="AYO328" s="3"/>
      <c r="AYP328" s="3"/>
      <c r="AYQ328" s="3"/>
      <c r="AYR328" s="3"/>
      <c r="AYS328" s="3"/>
      <c r="AYT328" s="3"/>
      <c r="AYU328" s="3"/>
      <c r="AYV328" s="3"/>
      <c r="AYW328" s="3"/>
      <c r="AYX328" s="3"/>
      <c r="AYY328" s="3"/>
      <c r="AYZ328" s="3"/>
      <c r="AZA328" s="3"/>
      <c r="AZB328" s="3"/>
      <c r="AZC328" s="3"/>
      <c r="AZD328" s="3"/>
      <c r="AZE328" s="3"/>
      <c r="AZF328" s="3"/>
      <c r="AZG328" s="3"/>
      <c r="AZH328" s="3"/>
      <c r="AZI328" s="3"/>
      <c r="AZJ328" s="3"/>
      <c r="AZK328" s="3"/>
      <c r="AZL328" s="3"/>
      <c r="AZM328" s="3"/>
      <c r="AZN328" s="3"/>
      <c r="AZO328" s="3"/>
      <c r="AZP328" s="3"/>
      <c r="AZQ328" s="3"/>
      <c r="AZR328" s="3"/>
      <c r="AZS328" s="3"/>
      <c r="AZT328" s="3"/>
      <c r="AZU328" s="3"/>
      <c r="AZV328" s="3"/>
      <c r="AZW328" s="3"/>
      <c r="AZX328" s="3"/>
      <c r="AZY328" s="3"/>
      <c r="AZZ328" s="3"/>
      <c r="BAA328" s="3"/>
      <c r="BAB328" s="3"/>
      <c r="BAC328" s="3"/>
      <c r="BAD328" s="3"/>
      <c r="BAE328" s="3"/>
      <c r="BAF328" s="3"/>
      <c r="BAG328" s="3"/>
      <c r="BAH328" s="3"/>
      <c r="BAI328" s="3"/>
      <c r="BAJ328" s="3"/>
      <c r="BAK328" s="3"/>
      <c r="BAL328" s="3"/>
      <c r="BAM328" s="3"/>
      <c r="BAN328" s="3"/>
      <c r="BAO328" s="3"/>
      <c r="BAP328" s="3"/>
      <c r="BAQ328" s="3"/>
      <c r="BAR328" s="3"/>
      <c r="BAS328" s="3"/>
      <c r="BAT328" s="3"/>
      <c r="BAU328" s="3"/>
      <c r="BAV328" s="3"/>
      <c r="BAW328" s="3"/>
      <c r="BAX328" s="3"/>
      <c r="BAY328" s="3"/>
      <c r="BAZ328" s="3"/>
      <c r="BBA328" s="3"/>
      <c r="BBB328" s="3"/>
      <c r="BBC328" s="3"/>
      <c r="BBD328" s="3"/>
      <c r="BBE328" s="3"/>
      <c r="BBF328" s="3"/>
      <c r="BBG328" s="3"/>
      <c r="BBH328" s="3"/>
      <c r="BBI328" s="3"/>
      <c r="BBJ328" s="3"/>
      <c r="BBK328" s="3"/>
      <c r="BBL328" s="3"/>
      <c r="BBM328" s="3"/>
      <c r="BBN328" s="3"/>
      <c r="BBO328" s="3"/>
      <c r="BBP328" s="3"/>
      <c r="BBQ328" s="3"/>
      <c r="BBR328" s="3"/>
      <c r="BBS328" s="3"/>
      <c r="BBT328" s="3"/>
      <c r="BBU328" s="3"/>
      <c r="BBV328" s="3"/>
      <c r="BBW328" s="3"/>
      <c r="BBX328" s="3"/>
      <c r="BBY328" s="3"/>
      <c r="BBZ328" s="3"/>
      <c r="BCA328" s="3"/>
      <c r="BCB328" s="3"/>
      <c r="BCC328" s="3"/>
      <c r="BCD328" s="3"/>
      <c r="BCE328" s="3"/>
      <c r="BCF328" s="3"/>
      <c r="BCG328" s="3"/>
      <c r="BCH328" s="3"/>
      <c r="BCI328" s="3"/>
      <c r="BCJ328" s="3"/>
      <c r="BCK328" s="3"/>
      <c r="BCL328" s="3"/>
      <c r="BCM328" s="3"/>
      <c r="BCN328" s="3"/>
      <c r="BCO328" s="3"/>
      <c r="BCP328" s="3"/>
      <c r="BCQ328" s="3"/>
      <c r="BCR328" s="3"/>
      <c r="BCS328" s="3"/>
      <c r="BCT328" s="3"/>
      <c r="BCU328" s="3"/>
      <c r="BCV328" s="3"/>
      <c r="BCW328" s="3"/>
      <c r="BCX328" s="3"/>
      <c r="BCY328" s="3"/>
      <c r="BCZ328" s="3"/>
      <c r="BDA328" s="3"/>
      <c r="BDB328" s="3"/>
      <c r="BDC328" s="3"/>
      <c r="BDD328" s="3"/>
      <c r="BDE328" s="3"/>
      <c r="BDF328" s="3"/>
      <c r="BDG328" s="3"/>
      <c r="BDH328" s="3"/>
      <c r="BDI328" s="3"/>
      <c r="BDJ328" s="3"/>
      <c r="BDK328" s="3"/>
      <c r="BDL328" s="3"/>
      <c r="BDM328" s="3"/>
      <c r="BDN328" s="3"/>
      <c r="BDO328" s="3"/>
      <c r="BDP328" s="3"/>
      <c r="BDQ328" s="3"/>
      <c r="BDR328" s="3"/>
      <c r="BDS328" s="3"/>
      <c r="BDT328" s="3"/>
      <c r="BDU328" s="3"/>
      <c r="BDV328" s="3"/>
      <c r="BDW328" s="3"/>
      <c r="BDX328" s="3"/>
      <c r="BDY328" s="3"/>
      <c r="BDZ328" s="3"/>
      <c r="BEA328" s="3"/>
      <c r="BEB328" s="3"/>
      <c r="BEC328" s="3"/>
      <c r="BED328" s="3"/>
      <c r="BEE328" s="3"/>
      <c r="BEF328" s="3"/>
      <c r="BEG328" s="3"/>
      <c r="BEH328" s="3"/>
      <c r="BEI328" s="3"/>
      <c r="BEJ328" s="3"/>
      <c r="BEK328" s="3"/>
      <c r="BEL328" s="3"/>
      <c r="BEM328" s="3"/>
      <c r="BEN328" s="3"/>
      <c r="BEO328" s="3"/>
      <c r="BEP328" s="3"/>
      <c r="BEQ328" s="3"/>
      <c r="BER328" s="3"/>
      <c r="BES328" s="3"/>
      <c r="BET328" s="3"/>
      <c r="BEU328" s="3"/>
      <c r="BEV328" s="3"/>
      <c r="BEW328" s="3"/>
      <c r="BEX328" s="3"/>
      <c r="BEY328" s="3"/>
      <c r="BEZ328" s="3"/>
      <c r="BFA328" s="3"/>
      <c r="BFB328" s="3"/>
      <c r="BFC328" s="3"/>
      <c r="BFD328" s="3"/>
      <c r="BFE328" s="3"/>
      <c r="BFF328" s="3"/>
      <c r="BFG328" s="3"/>
      <c r="BFH328" s="3"/>
      <c r="BFI328" s="3"/>
      <c r="BFJ328" s="3"/>
      <c r="BFK328" s="3"/>
      <c r="BFL328" s="3"/>
      <c r="BFM328" s="3"/>
      <c r="BFN328" s="3"/>
      <c r="BFO328" s="3"/>
      <c r="BFP328" s="3"/>
      <c r="BFQ328" s="3"/>
      <c r="BFR328" s="3"/>
      <c r="BFS328" s="3"/>
      <c r="BFT328" s="3"/>
      <c r="BFU328" s="3"/>
      <c r="BFV328" s="3"/>
      <c r="BFW328" s="3"/>
      <c r="BFX328" s="3"/>
      <c r="BFY328" s="3"/>
      <c r="BFZ328" s="3"/>
      <c r="BGA328" s="3"/>
      <c r="BGB328" s="3"/>
      <c r="BGC328" s="3"/>
      <c r="BGD328" s="3"/>
      <c r="BGE328" s="3"/>
      <c r="BGF328" s="3"/>
      <c r="BGG328" s="3"/>
      <c r="BGH328" s="3"/>
      <c r="BGI328" s="3"/>
      <c r="BGJ328" s="3"/>
      <c r="BGK328" s="3"/>
      <c r="BGL328" s="3"/>
      <c r="BGM328" s="3"/>
      <c r="BGN328" s="3"/>
      <c r="BGO328" s="3"/>
      <c r="BGP328" s="3"/>
      <c r="BGQ328" s="3"/>
      <c r="BGR328" s="3"/>
      <c r="BGS328" s="3"/>
      <c r="BGT328" s="3"/>
      <c r="BGU328" s="3"/>
      <c r="BGV328" s="3"/>
      <c r="BGW328" s="3"/>
      <c r="BGX328" s="3"/>
      <c r="BGY328" s="3"/>
      <c r="BGZ328" s="3"/>
      <c r="BHA328" s="3"/>
      <c r="BHB328" s="3"/>
      <c r="BHC328" s="3"/>
      <c r="BHD328" s="3"/>
      <c r="BHE328" s="3"/>
      <c r="BHF328" s="3"/>
      <c r="BHG328" s="3"/>
      <c r="BHH328" s="3"/>
      <c r="BHI328" s="3"/>
      <c r="BHJ328" s="3"/>
      <c r="BHK328" s="3"/>
      <c r="BHL328" s="3"/>
      <c r="BHM328" s="3"/>
      <c r="BHN328" s="3"/>
      <c r="BHO328" s="3"/>
      <c r="BHP328" s="3"/>
      <c r="BHQ328" s="3"/>
      <c r="BHR328" s="3"/>
      <c r="BHS328" s="3"/>
      <c r="BHT328" s="3"/>
      <c r="BHU328" s="3"/>
      <c r="BHV328" s="3"/>
      <c r="BHW328" s="3"/>
      <c r="BHX328" s="3"/>
      <c r="BHY328" s="3"/>
      <c r="BHZ328" s="3"/>
      <c r="BIA328" s="3"/>
      <c r="BIB328" s="3"/>
      <c r="BIC328" s="3"/>
      <c r="BID328" s="3"/>
      <c r="BIE328" s="3"/>
      <c r="BIF328" s="3"/>
      <c r="BIG328" s="3"/>
      <c r="BIH328" s="3"/>
      <c r="BII328" s="3"/>
      <c r="BIJ328" s="3"/>
      <c r="BIK328" s="3"/>
      <c r="BIL328" s="3"/>
      <c r="BIM328" s="3"/>
      <c r="BIN328" s="3"/>
      <c r="BIO328" s="3"/>
      <c r="BIP328" s="3"/>
      <c r="BIQ328" s="3"/>
      <c r="BIR328" s="3"/>
      <c r="BIS328" s="3"/>
      <c r="BIT328" s="3"/>
      <c r="BIU328" s="3"/>
      <c r="BIV328" s="3"/>
      <c r="BIW328" s="3"/>
      <c r="BIX328" s="3"/>
      <c r="BIY328" s="3"/>
      <c r="BIZ328" s="3"/>
      <c r="BJA328" s="3"/>
      <c r="BJB328" s="3"/>
      <c r="BJC328" s="3"/>
      <c r="BJD328" s="3"/>
      <c r="BJE328" s="3"/>
      <c r="BJF328" s="3"/>
      <c r="BJG328" s="3"/>
      <c r="BJH328" s="3"/>
      <c r="BJI328" s="3"/>
      <c r="BJJ328" s="3"/>
      <c r="BJK328" s="3"/>
      <c r="BJL328" s="3"/>
      <c r="BJM328" s="3"/>
      <c r="BJN328" s="3"/>
      <c r="BJO328" s="3"/>
      <c r="BJP328" s="3"/>
      <c r="BJQ328" s="3"/>
      <c r="BJR328" s="3"/>
      <c r="BJS328" s="3"/>
      <c r="BJT328" s="3"/>
      <c r="BJU328" s="3"/>
      <c r="BJV328" s="3"/>
      <c r="BJW328" s="3"/>
      <c r="BJX328" s="3"/>
      <c r="BJY328" s="3"/>
      <c r="BJZ328" s="3"/>
      <c r="BKA328" s="3"/>
      <c r="BKB328" s="3"/>
      <c r="BKC328" s="3"/>
      <c r="BKD328" s="3"/>
      <c r="BKE328" s="3"/>
      <c r="BKF328" s="3"/>
      <c r="BKG328" s="3"/>
      <c r="BKH328" s="3"/>
      <c r="BKI328" s="3"/>
      <c r="BKJ328" s="3"/>
      <c r="BKK328" s="3"/>
      <c r="BKL328" s="3"/>
      <c r="BKM328" s="3"/>
      <c r="BKN328" s="3"/>
      <c r="BKO328" s="3"/>
      <c r="BKP328" s="3"/>
      <c r="BKQ328" s="3"/>
      <c r="BKR328" s="3"/>
      <c r="BKS328" s="3"/>
      <c r="BKT328" s="3"/>
      <c r="BKU328" s="3"/>
      <c r="BKV328" s="3"/>
      <c r="BKW328" s="3"/>
      <c r="BKX328" s="3"/>
      <c r="BKY328" s="3"/>
      <c r="BKZ328" s="3"/>
      <c r="BLA328" s="3"/>
      <c r="BLB328" s="3"/>
      <c r="BLC328" s="3"/>
      <c r="BLD328" s="3"/>
      <c r="BLE328" s="3"/>
      <c r="BLF328" s="3"/>
      <c r="BLG328" s="3"/>
      <c r="BLH328" s="3"/>
      <c r="BLI328" s="3"/>
      <c r="BLJ328" s="3"/>
      <c r="BLK328" s="3"/>
      <c r="BLL328" s="3"/>
      <c r="BLM328" s="3"/>
      <c r="BLN328" s="3"/>
      <c r="BLO328" s="3"/>
      <c r="BLP328" s="3"/>
      <c r="BLQ328" s="3"/>
      <c r="BLR328" s="3"/>
      <c r="BLS328" s="3"/>
      <c r="BLT328" s="3"/>
      <c r="BLU328" s="3"/>
      <c r="BLV328" s="3"/>
      <c r="BLW328" s="3"/>
      <c r="BLX328" s="3"/>
      <c r="BLY328" s="3"/>
      <c r="BLZ328" s="3"/>
      <c r="BMA328" s="3"/>
      <c r="BMB328" s="3"/>
      <c r="BMC328" s="3"/>
      <c r="BMD328" s="3"/>
      <c r="BME328" s="3"/>
      <c r="BMF328" s="3"/>
      <c r="BMG328" s="3"/>
      <c r="BMH328" s="3"/>
      <c r="BMI328" s="3"/>
      <c r="BMJ328" s="3"/>
      <c r="BMK328" s="3"/>
      <c r="BML328" s="3"/>
      <c r="BMM328" s="3"/>
      <c r="BMN328" s="3"/>
      <c r="BMO328" s="3"/>
      <c r="BMP328" s="3"/>
      <c r="BMQ328" s="3"/>
      <c r="BMR328" s="3"/>
      <c r="BMS328" s="3"/>
      <c r="BMT328" s="3"/>
      <c r="BMU328" s="3"/>
      <c r="BMV328" s="3"/>
      <c r="BMW328" s="3"/>
      <c r="BMX328" s="3"/>
      <c r="BMY328" s="3"/>
      <c r="BMZ328" s="3"/>
      <c r="BNA328" s="3"/>
      <c r="BNB328" s="3"/>
      <c r="BNC328" s="3"/>
      <c r="BND328" s="3"/>
      <c r="BNE328" s="3"/>
      <c r="BNF328" s="3"/>
      <c r="BNG328" s="3"/>
      <c r="BNH328" s="3"/>
      <c r="BNI328" s="3"/>
      <c r="BNJ328" s="3"/>
      <c r="BNK328" s="3"/>
      <c r="BNL328" s="3"/>
      <c r="BNM328" s="3"/>
      <c r="BNN328" s="3"/>
      <c r="BNO328" s="3"/>
      <c r="BNP328" s="3"/>
      <c r="BNQ328" s="3"/>
      <c r="BNR328" s="3"/>
      <c r="BNS328" s="3"/>
      <c r="BNT328" s="3"/>
      <c r="BNU328" s="3"/>
      <c r="BNV328" s="3"/>
      <c r="BNW328" s="3"/>
      <c r="BNX328" s="3"/>
      <c r="BNY328" s="3"/>
      <c r="BNZ328" s="3"/>
      <c r="BOA328" s="3"/>
      <c r="BOB328" s="3"/>
      <c r="BOC328" s="3"/>
      <c r="BOD328" s="3"/>
      <c r="BOE328" s="3"/>
      <c r="BOF328" s="3"/>
      <c r="BOG328" s="3"/>
      <c r="BOH328" s="3"/>
      <c r="BOI328" s="3"/>
      <c r="BOJ328" s="3"/>
      <c r="BOK328" s="3"/>
      <c r="BOL328" s="3"/>
      <c r="BOM328" s="3"/>
      <c r="BON328" s="3"/>
      <c r="BOO328" s="3"/>
      <c r="BOP328" s="3"/>
      <c r="BOQ328" s="3"/>
      <c r="BOR328" s="3"/>
      <c r="BOS328" s="3"/>
      <c r="BOT328" s="3"/>
      <c r="BOU328" s="3"/>
      <c r="BOV328" s="3"/>
      <c r="BOW328" s="3"/>
      <c r="BOX328" s="3"/>
      <c r="BOY328" s="3"/>
      <c r="BOZ328" s="3"/>
      <c r="BPA328" s="3"/>
      <c r="BPB328" s="3"/>
      <c r="BPC328" s="3"/>
      <c r="BPD328" s="3"/>
      <c r="BPE328" s="3"/>
      <c r="BPF328" s="3"/>
      <c r="BPG328" s="3"/>
      <c r="BPH328" s="3"/>
      <c r="BPI328" s="3"/>
      <c r="BPJ328" s="3"/>
      <c r="BPK328" s="3"/>
      <c r="BPL328" s="3"/>
      <c r="BPM328" s="3"/>
      <c r="BPN328" s="3"/>
      <c r="BPO328" s="3"/>
      <c r="BPP328" s="3"/>
      <c r="BPQ328" s="3"/>
      <c r="BPR328" s="3"/>
      <c r="BPS328" s="3"/>
      <c r="BPT328" s="3"/>
      <c r="BPU328" s="3"/>
      <c r="BPV328" s="3"/>
      <c r="BPW328" s="3"/>
      <c r="BPX328" s="3"/>
      <c r="BPY328" s="3"/>
      <c r="BPZ328" s="3"/>
      <c r="BQA328" s="3"/>
      <c r="BQB328" s="3"/>
      <c r="BQC328" s="3"/>
      <c r="BQD328" s="3"/>
      <c r="BQE328" s="3"/>
      <c r="BQF328" s="3"/>
      <c r="BQG328" s="3"/>
      <c r="BQH328" s="3"/>
      <c r="BQI328" s="3"/>
      <c r="BQJ328" s="3"/>
      <c r="BQK328" s="3"/>
      <c r="BQL328" s="3"/>
      <c r="BQM328" s="3"/>
      <c r="BQN328" s="3"/>
      <c r="BQO328" s="3"/>
      <c r="BQP328" s="3"/>
      <c r="BQQ328" s="3"/>
      <c r="BQR328" s="3"/>
      <c r="BQS328" s="3"/>
      <c r="BQT328" s="3"/>
      <c r="BQU328" s="3"/>
      <c r="BQV328" s="3"/>
      <c r="BQW328" s="3"/>
      <c r="BQX328" s="3"/>
      <c r="BQY328" s="3"/>
      <c r="BQZ328" s="3"/>
      <c r="BRA328" s="3"/>
      <c r="BRB328" s="3"/>
      <c r="BRC328" s="3"/>
      <c r="BRD328" s="3"/>
      <c r="BRE328" s="3"/>
      <c r="BRF328" s="3"/>
      <c r="BRG328" s="3"/>
      <c r="BRH328" s="3"/>
      <c r="BRI328" s="3"/>
      <c r="BRJ328" s="3"/>
      <c r="BRK328" s="3"/>
      <c r="BRL328" s="3"/>
      <c r="BRM328" s="3"/>
      <c r="BRN328" s="3"/>
      <c r="BRO328" s="3"/>
      <c r="BRP328" s="3"/>
      <c r="BRQ328" s="3"/>
      <c r="BRR328" s="3"/>
      <c r="BRS328" s="3"/>
      <c r="BRT328" s="3"/>
      <c r="BRU328" s="3"/>
      <c r="BRV328" s="3"/>
      <c r="BRW328" s="3"/>
      <c r="BRX328" s="3"/>
      <c r="BRY328" s="3"/>
      <c r="BRZ328" s="3"/>
      <c r="BSA328" s="3"/>
      <c r="BSB328" s="3"/>
      <c r="BSC328" s="3"/>
      <c r="BSD328" s="3"/>
      <c r="BSE328" s="3"/>
      <c r="BSF328" s="3"/>
      <c r="BSG328" s="3"/>
      <c r="BSH328" s="3"/>
      <c r="BSI328" s="3"/>
      <c r="BSJ328" s="3"/>
      <c r="BSK328" s="3"/>
      <c r="BSL328" s="3"/>
      <c r="BSM328" s="3"/>
      <c r="BSN328" s="3"/>
      <c r="BSO328" s="3"/>
      <c r="BSP328" s="3"/>
      <c r="BSQ328" s="3"/>
      <c r="BSR328" s="3"/>
      <c r="BSS328" s="3"/>
      <c r="BST328" s="3"/>
      <c r="BSU328" s="3"/>
      <c r="BSV328" s="3"/>
      <c r="BSW328" s="3"/>
      <c r="BSX328" s="3"/>
      <c r="BSY328" s="3"/>
      <c r="BSZ328" s="3"/>
      <c r="BTA328" s="3"/>
      <c r="BTB328" s="3"/>
      <c r="BTC328" s="3"/>
      <c r="BTD328" s="3"/>
      <c r="BTE328" s="3"/>
      <c r="BTF328" s="3"/>
      <c r="BTG328" s="3"/>
      <c r="BTH328" s="3"/>
      <c r="BTI328" s="3"/>
      <c r="BTJ328" s="3"/>
      <c r="BTK328" s="3"/>
      <c r="BTL328" s="3"/>
      <c r="BTM328" s="3"/>
      <c r="BTN328" s="3"/>
      <c r="BTO328" s="3"/>
      <c r="BTP328" s="3"/>
      <c r="BTQ328" s="3"/>
      <c r="BTR328" s="3"/>
      <c r="BTS328" s="3"/>
      <c r="BTT328" s="3"/>
      <c r="BTU328" s="3"/>
      <c r="BTV328" s="3"/>
      <c r="BTW328" s="3"/>
      <c r="BTX328" s="3"/>
      <c r="BTY328" s="3"/>
      <c r="BTZ328" s="3"/>
      <c r="BUA328" s="3"/>
      <c r="BUB328" s="3"/>
      <c r="BUC328" s="3"/>
      <c r="BUD328" s="3"/>
      <c r="BUE328" s="3"/>
      <c r="BUF328" s="3"/>
      <c r="BUG328" s="3"/>
      <c r="BUH328" s="3"/>
      <c r="BUI328" s="3"/>
      <c r="BUJ328" s="3"/>
      <c r="BUK328" s="3"/>
      <c r="BUL328" s="3"/>
      <c r="BUM328" s="3"/>
      <c r="BUN328" s="3"/>
      <c r="BUO328" s="3"/>
      <c r="BUP328" s="3"/>
      <c r="BUQ328" s="3"/>
      <c r="BUR328" s="3"/>
      <c r="BUS328" s="3"/>
      <c r="BUT328" s="3"/>
      <c r="BUU328" s="3"/>
      <c r="BUV328" s="3"/>
      <c r="BUW328" s="3"/>
      <c r="BUX328" s="3"/>
      <c r="BUY328" s="3"/>
      <c r="BUZ328" s="3"/>
      <c r="BVA328" s="3"/>
      <c r="BVB328" s="3"/>
      <c r="BVC328" s="3"/>
      <c r="BVD328" s="3"/>
      <c r="BVE328" s="3"/>
      <c r="BVF328" s="3"/>
      <c r="BVG328" s="3"/>
      <c r="BVH328" s="3"/>
      <c r="BVI328" s="3"/>
      <c r="BVJ328" s="3"/>
      <c r="BVK328" s="3"/>
      <c r="BVL328" s="3"/>
      <c r="BVM328" s="3"/>
      <c r="BVN328" s="3"/>
      <c r="BVO328" s="3"/>
      <c r="BVP328" s="3"/>
      <c r="BVQ328" s="3"/>
      <c r="BVR328" s="3"/>
      <c r="BVS328" s="3"/>
      <c r="BVT328" s="3"/>
      <c r="BVU328" s="3"/>
      <c r="BVV328" s="3"/>
      <c r="BVW328" s="3"/>
      <c r="BVX328" s="3"/>
      <c r="BVY328" s="3"/>
      <c r="BVZ328" s="3"/>
      <c r="BWA328" s="3"/>
      <c r="BWB328" s="3"/>
      <c r="BWC328" s="3"/>
      <c r="BWD328" s="3"/>
      <c r="BWE328" s="3"/>
      <c r="BWF328" s="3"/>
      <c r="BWG328" s="3"/>
      <c r="BWH328" s="3"/>
      <c r="BWI328" s="3"/>
      <c r="BWJ328" s="3"/>
      <c r="BWK328" s="3"/>
      <c r="BWL328" s="3"/>
      <c r="BWM328" s="3"/>
      <c r="BWN328" s="3"/>
      <c r="BWO328" s="3"/>
      <c r="BWP328" s="3"/>
      <c r="BWQ328" s="3"/>
      <c r="BWR328" s="3"/>
      <c r="BWS328" s="3"/>
      <c r="BWT328" s="3"/>
      <c r="BWU328" s="3"/>
      <c r="BWV328" s="3"/>
      <c r="BWW328" s="3"/>
      <c r="BWX328" s="3"/>
      <c r="BWY328" s="3"/>
      <c r="BWZ328" s="3"/>
      <c r="BXA328" s="3"/>
      <c r="BXB328" s="3"/>
      <c r="BXC328" s="3"/>
      <c r="BXD328" s="3"/>
      <c r="BXE328" s="3"/>
      <c r="BXF328" s="3"/>
      <c r="BXG328" s="3"/>
      <c r="BXH328" s="3"/>
      <c r="BXI328" s="3"/>
      <c r="BXJ328" s="3"/>
      <c r="BXK328" s="3"/>
      <c r="BXL328" s="3"/>
      <c r="BXM328" s="3"/>
      <c r="BXN328" s="3"/>
      <c r="BXO328" s="3"/>
      <c r="BXP328" s="3"/>
      <c r="BXQ328" s="3"/>
      <c r="BXR328" s="3"/>
      <c r="BXS328" s="3"/>
      <c r="BXT328" s="3"/>
      <c r="BXU328" s="3"/>
      <c r="BXV328" s="3"/>
      <c r="BXW328" s="3"/>
      <c r="BXX328" s="3"/>
      <c r="BXY328" s="3"/>
      <c r="BXZ328" s="3"/>
      <c r="BYA328" s="3"/>
      <c r="BYB328" s="3"/>
      <c r="BYC328" s="3"/>
      <c r="BYD328" s="3"/>
      <c r="BYE328" s="3"/>
      <c r="BYF328" s="3"/>
      <c r="BYG328" s="3"/>
      <c r="BYH328" s="3"/>
      <c r="BYI328" s="3"/>
      <c r="BYJ328" s="3"/>
      <c r="BYK328" s="3"/>
      <c r="BYL328" s="3"/>
      <c r="BYM328" s="3"/>
      <c r="BYN328" s="3"/>
      <c r="BYO328" s="3"/>
      <c r="BYP328" s="3"/>
      <c r="BYQ328" s="3"/>
      <c r="BYR328" s="3"/>
      <c r="BYS328" s="3"/>
      <c r="BYT328" s="3"/>
      <c r="BYU328" s="3"/>
      <c r="BYV328" s="3"/>
      <c r="BYW328" s="3"/>
      <c r="BYX328" s="3"/>
      <c r="BYY328" s="3"/>
      <c r="BYZ328" s="3"/>
      <c r="BZA328" s="3"/>
      <c r="BZB328" s="3"/>
      <c r="BZC328" s="3"/>
      <c r="BZD328" s="3"/>
      <c r="BZE328" s="3"/>
      <c r="BZF328" s="3"/>
      <c r="BZG328" s="3"/>
      <c r="BZH328" s="3"/>
      <c r="BZI328" s="3"/>
      <c r="BZJ328" s="3"/>
      <c r="BZK328" s="3"/>
      <c r="BZL328" s="3"/>
      <c r="BZM328" s="3"/>
      <c r="BZN328" s="3"/>
      <c r="BZO328" s="3"/>
      <c r="BZP328" s="3"/>
      <c r="BZQ328" s="3"/>
      <c r="BZR328" s="3"/>
      <c r="BZS328" s="3"/>
      <c r="BZT328" s="3"/>
      <c r="BZU328" s="3"/>
      <c r="BZV328" s="3"/>
      <c r="BZW328" s="3"/>
      <c r="BZX328" s="3"/>
      <c r="BZY328" s="3"/>
      <c r="BZZ328" s="3"/>
      <c r="CAA328" s="3"/>
      <c r="CAB328" s="3"/>
      <c r="CAC328" s="3"/>
      <c r="CAD328" s="3"/>
      <c r="CAE328" s="3"/>
      <c r="CAF328" s="3"/>
      <c r="CAG328" s="3"/>
      <c r="CAH328" s="3"/>
      <c r="CAI328" s="3"/>
      <c r="CAJ328" s="3"/>
      <c r="CAK328" s="3"/>
      <c r="CAL328" s="3"/>
      <c r="CAM328" s="3"/>
      <c r="CAN328" s="3"/>
      <c r="CAO328" s="3"/>
      <c r="CAP328" s="3"/>
      <c r="CAQ328" s="3"/>
      <c r="CAR328" s="3"/>
      <c r="CAS328" s="3"/>
      <c r="CAT328" s="3"/>
      <c r="CAU328" s="3"/>
      <c r="CAV328" s="3"/>
      <c r="CAW328" s="3"/>
      <c r="CAX328" s="3"/>
      <c r="CAY328" s="3"/>
      <c r="CAZ328" s="3"/>
      <c r="CBA328" s="3"/>
      <c r="CBB328" s="3"/>
      <c r="CBC328" s="3"/>
      <c r="CBD328" s="3"/>
      <c r="CBE328" s="3"/>
      <c r="CBF328" s="3"/>
      <c r="CBG328" s="3"/>
      <c r="CBH328" s="3"/>
      <c r="CBI328" s="3"/>
      <c r="CBJ328" s="3"/>
      <c r="CBK328" s="3"/>
      <c r="CBL328" s="3"/>
      <c r="CBM328" s="3"/>
      <c r="CBN328" s="3"/>
      <c r="CBO328" s="3"/>
      <c r="CBP328" s="3"/>
      <c r="CBQ328" s="3"/>
      <c r="CBR328" s="3"/>
      <c r="CBS328" s="3"/>
      <c r="CBT328" s="3"/>
      <c r="CBU328" s="3"/>
      <c r="CBV328" s="3"/>
      <c r="CBW328" s="3"/>
      <c r="CBX328" s="3"/>
      <c r="CBY328" s="3"/>
      <c r="CBZ328" s="3"/>
      <c r="CCA328" s="3"/>
      <c r="CCB328" s="3"/>
      <c r="CCC328" s="3"/>
      <c r="CCD328" s="3"/>
      <c r="CCE328" s="3"/>
      <c r="CCF328" s="3"/>
      <c r="CCG328" s="3"/>
      <c r="CCH328" s="3"/>
      <c r="CCI328" s="3"/>
      <c r="CCJ328" s="3"/>
      <c r="CCK328" s="3"/>
      <c r="CCL328" s="3"/>
      <c r="CCM328" s="3"/>
      <c r="CCN328" s="3"/>
      <c r="CCO328" s="3"/>
      <c r="CCP328" s="3"/>
      <c r="CCQ328" s="3"/>
      <c r="CCR328" s="3"/>
      <c r="CCS328" s="3"/>
      <c r="CCT328" s="3"/>
      <c r="CCU328" s="3"/>
      <c r="CCV328" s="3"/>
      <c r="CCW328" s="3"/>
      <c r="CCX328" s="3"/>
      <c r="CCY328" s="3"/>
      <c r="CCZ328" s="3"/>
      <c r="CDA328" s="3"/>
      <c r="CDB328" s="3"/>
      <c r="CDC328" s="3"/>
      <c r="CDD328" s="3"/>
      <c r="CDE328" s="3"/>
      <c r="CDF328" s="3"/>
      <c r="CDG328" s="3"/>
      <c r="CDH328" s="3"/>
      <c r="CDI328" s="3"/>
      <c r="CDJ328" s="3"/>
      <c r="CDK328" s="3"/>
      <c r="CDL328" s="3"/>
      <c r="CDM328" s="3"/>
      <c r="CDN328" s="3"/>
      <c r="CDO328" s="3"/>
      <c r="CDP328" s="3"/>
      <c r="CDQ328" s="3"/>
      <c r="CDR328" s="3"/>
      <c r="CDS328" s="3"/>
      <c r="CDT328" s="3"/>
      <c r="CDU328" s="3"/>
      <c r="CDV328" s="3"/>
      <c r="CDW328" s="3"/>
      <c r="CDX328" s="3"/>
      <c r="CDY328" s="3"/>
      <c r="CDZ328" s="3"/>
      <c r="CEA328" s="3"/>
      <c r="CEB328" s="3"/>
      <c r="CEC328" s="3"/>
      <c r="CED328" s="3"/>
      <c r="CEE328" s="3"/>
      <c r="CEF328" s="3"/>
      <c r="CEG328" s="3"/>
      <c r="CEH328" s="3"/>
      <c r="CEI328" s="3"/>
      <c r="CEJ328" s="3"/>
      <c r="CEK328" s="3"/>
      <c r="CEL328" s="3"/>
      <c r="CEM328" s="3"/>
      <c r="CEN328" s="3"/>
      <c r="CEO328" s="3"/>
      <c r="CEP328" s="3"/>
      <c r="CEQ328" s="3"/>
      <c r="CER328" s="3"/>
      <c r="CES328" s="3"/>
      <c r="CET328" s="3"/>
      <c r="CEU328" s="3"/>
      <c r="CEV328" s="3"/>
      <c r="CEW328" s="3"/>
      <c r="CEX328" s="3"/>
      <c r="CEY328" s="3"/>
      <c r="CEZ328" s="3"/>
      <c r="CFA328" s="3"/>
      <c r="CFB328" s="3"/>
      <c r="CFC328" s="3"/>
      <c r="CFD328" s="3"/>
      <c r="CFE328" s="3"/>
      <c r="CFF328" s="3"/>
      <c r="CFG328" s="3"/>
      <c r="CFH328" s="3"/>
      <c r="CFI328" s="3"/>
      <c r="CFJ328" s="3"/>
      <c r="CFK328" s="3"/>
      <c r="CFL328" s="3"/>
      <c r="CFM328" s="3"/>
      <c r="CFN328" s="3"/>
      <c r="CFO328" s="3"/>
      <c r="CFP328" s="3"/>
      <c r="CFQ328" s="3"/>
      <c r="CFR328" s="3"/>
      <c r="CFS328" s="3"/>
      <c r="CFT328" s="3"/>
      <c r="CFU328" s="3"/>
      <c r="CFV328" s="3"/>
      <c r="CFW328" s="3"/>
      <c r="CFX328" s="3"/>
      <c r="CFY328" s="3"/>
      <c r="CFZ328" s="3"/>
      <c r="CGA328" s="3"/>
      <c r="CGB328" s="3"/>
      <c r="CGC328" s="3"/>
      <c r="CGD328" s="3"/>
      <c r="CGE328" s="3"/>
      <c r="CGF328" s="3"/>
      <c r="CGG328" s="3"/>
      <c r="CGH328" s="3"/>
      <c r="CGI328" s="3"/>
      <c r="CGJ328" s="3"/>
      <c r="CGK328" s="3"/>
      <c r="CGL328" s="3"/>
      <c r="CGM328" s="3"/>
      <c r="CGN328" s="3"/>
      <c r="CGO328" s="3"/>
      <c r="CGP328" s="3"/>
      <c r="CGQ328" s="3"/>
      <c r="CGR328" s="3"/>
      <c r="CGS328" s="3"/>
      <c r="CGT328" s="3"/>
      <c r="CGU328" s="3"/>
      <c r="CGV328" s="3"/>
      <c r="CGW328" s="3"/>
      <c r="CGX328" s="3"/>
      <c r="CGY328" s="3"/>
      <c r="CGZ328" s="3"/>
      <c r="CHA328" s="3"/>
      <c r="CHB328" s="3"/>
      <c r="CHC328" s="3"/>
      <c r="CHD328" s="3"/>
      <c r="CHE328" s="3"/>
      <c r="CHF328" s="3"/>
      <c r="CHG328" s="3"/>
      <c r="CHH328" s="3"/>
      <c r="CHI328" s="3"/>
      <c r="CHJ328" s="3"/>
      <c r="CHK328" s="3"/>
      <c r="CHL328" s="3"/>
      <c r="CHM328" s="3"/>
      <c r="CHN328" s="3"/>
      <c r="CHO328" s="3"/>
      <c r="CHP328" s="3"/>
      <c r="CHQ328" s="3"/>
      <c r="CHR328" s="3"/>
      <c r="CHS328" s="3"/>
      <c r="CHT328" s="3"/>
      <c r="CHU328" s="3"/>
      <c r="CHV328" s="3"/>
      <c r="CHW328" s="3"/>
      <c r="CHX328" s="3"/>
      <c r="CHY328" s="3"/>
      <c r="CHZ328" s="3"/>
      <c r="CIA328" s="3"/>
      <c r="CIB328" s="3"/>
      <c r="CIC328" s="3"/>
      <c r="CID328" s="3"/>
      <c r="CIE328" s="3"/>
      <c r="CIF328" s="3"/>
      <c r="CIG328" s="3"/>
      <c r="CIH328" s="3"/>
      <c r="CII328" s="3"/>
      <c r="CIJ328" s="3"/>
      <c r="CIK328" s="3"/>
      <c r="CIL328" s="3"/>
      <c r="CIM328" s="3"/>
      <c r="CIN328" s="3"/>
      <c r="CIO328" s="3"/>
      <c r="CIP328" s="3"/>
      <c r="CIQ328" s="3"/>
      <c r="CIR328" s="3"/>
      <c r="CIS328" s="3"/>
      <c r="CIT328" s="3"/>
      <c r="CIU328" s="3"/>
      <c r="CIV328" s="3"/>
      <c r="CIW328" s="3"/>
      <c r="CIX328" s="3"/>
      <c r="CIY328" s="3"/>
      <c r="CIZ328" s="3"/>
      <c r="CJA328" s="3"/>
      <c r="CJB328" s="3"/>
      <c r="CJC328" s="3"/>
      <c r="CJD328" s="3"/>
      <c r="CJE328" s="3"/>
      <c r="CJF328" s="3"/>
      <c r="CJG328" s="3"/>
      <c r="CJH328" s="3"/>
      <c r="CJI328" s="3"/>
      <c r="CJJ328" s="3"/>
      <c r="CJK328" s="3"/>
      <c r="CJL328" s="3"/>
      <c r="CJM328" s="3"/>
      <c r="CJN328" s="3"/>
      <c r="CJO328" s="3"/>
      <c r="CJP328" s="3"/>
      <c r="CJQ328" s="3"/>
      <c r="CJR328" s="3"/>
      <c r="CJS328" s="3"/>
      <c r="CJT328" s="3"/>
      <c r="CJU328" s="3"/>
      <c r="CJV328" s="3"/>
      <c r="CJW328" s="3"/>
      <c r="CJX328" s="3"/>
      <c r="CJY328" s="3"/>
      <c r="CJZ328" s="3"/>
      <c r="CKA328" s="3"/>
      <c r="CKB328" s="3"/>
      <c r="CKC328" s="3"/>
      <c r="CKD328" s="3"/>
      <c r="CKE328" s="3"/>
      <c r="CKF328" s="3"/>
      <c r="CKG328" s="3"/>
      <c r="CKH328" s="3"/>
      <c r="CKI328" s="3"/>
      <c r="CKJ328" s="3"/>
      <c r="CKK328" s="3"/>
      <c r="CKL328" s="3"/>
      <c r="CKM328" s="3"/>
      <c r="CKN328" s="3"/>
      <c r="CKO328" s="3"/>
      <c r="CKP328" s="3"/>
      <c r="CKQ328" s="3"/>
      <c r="CKR328" s="3"/>
      <c r="CKS328" s="3"/>
      <c r="CKT328" s="3"/>
      <c r="CKU328" s="3"/>
      <c r="CKV328" s="3"/>
      <c r="CKW328" s="3"/>
      <c r="CKX328" s="3"/>
      <c r="CKY328" s="3"/>
      <c r="CKZ328" s="3"/>
      <c r="CLA328" s="3"/>
      <c r="CLB328" s="3"/>
      <c r="CLC328" s="3"/>
      <c r="CLD328" s="3"/>
      <c r="CLE328" s="3"/>
      <c r="CLF328" s="3"/>
      <c r="CLG328" s="3"/>
      <c r="CLH328" s="3"/>
      <c r="CLI328" s="3"/>
      <c r="CLJ328" s="3"/>
      <c r="CLK328" s="3"/>
      <c r="CLL328" s="3"/>
      <c r="CLM328" s="3"/>
      <c r="CLN328" s="3"/>
      <c r="CLO328" s="3"/>
      <c r="CLP328" s="3"/>
      <c r="CLQ328" s="3"/>
      <c r="CLR328" s="3"/>
      <c r="CLS328" s="3"/>
      <c r="CLT328" s="3"/>
      <c r="CLU328" s="3"/>
      <c r="CLV328" s="3"/>
      <c r="CLW328" s="3"/>
      <c r="CLX328" s="3"/>
      <c r="CLY328" s="3"/>
      <c r="CLZ328" s="3"/>
      <c r="CMA328" s="3"/>
      <c r="CMB328" s="3"/>
      <c r="CMC328" s="3"/>
      <c r="CMD328" s="3"/>
      <c r="CME328" s="3"/>
      <c r="CMF328" s="3"/>
      <c r="CMG328" s="3"/>
      <c r="CMH328" s="3"/>
      <c r="CMI328" s="3"/>
      <c r="CMJ328" s="3"/>
      <c r="CMK328" s="3"/>
      <c r="CML328" s="3"/>
      <c r="CMM328" s="3"/>
      <c r="CMN328" s="3"/>
      <c r="CMO328" s="3"/>
      <c r="CMP328" s="3"/>
      <c r="CMQ328" s="3"/>
      <c r="CMR328" s="3"/>
      <c r="CMS328" s="3"/>
      <c r="CMT328" s="3"/>
      <c r="CMU328" s="3"/>
      <c r="CMV328" s="3"/>
      <c r="CMW328" s="3"/>
      <c r="CMX328" s="3"/>
      <c r="CMY328" s="3"/>
      <c r="CMZ328" s="3"/>
      <c r="CNA328" s="3"/>
      <c r="CNB328" s="3"/>
      <c r="CNC328" s="3"/>
      <c r="CND328" s="3"/>
      <c r="CNE328" s="3"/>
      <c r="CNF328" s="3"/>
      <c r="CNG328" s="3"/>
      <c r="CNH328" s="3"/>
      <c r="CNI328" s="3"/>
      <c r="CNJ328" s="3"/>
      <c r="CNK328" s="3"/>
      <c r="CNL328" s="3"/>
      <c r="CNM328" s="3"/>
      <c r="CNN328" s="3"/>
      <c r="CNO328" s="3"/>
      <c r="CNP328" s="3"/>
      <c r="CNQ328" s="3"/>
      <c r="CNR328" s="3"/>
      <c r="CNS328" s="3"/>
      <c r="CNT328" s="3"/>
      <c r="CNU328" s="3"/>
      <c r="CNV328" s="3"/>
      <c r="CNW328" s="3"/>
      <c r="CNX328" s="3"/>
      <c r="CNY328" s="3"/>
      <c r="CNZ328" s="3"/>
      <c r="COA328" s="3"/>
      <c r="COB328" s="3"/>
      <c r="COC328" s="3"/>
      <c r="COD328" s="3"/>
      <c r="COE328" s="3"/>
      <c r="COF328" s="3"/>
      <c r="COG328" s="3"/>
      <c r="COH328" s="3"/>
      <c r="COI328" s="3"/>
      <c r="COJ328" s="3"/>
      <c r="COK328" s="3"/>
      <c r="COL328" s="3"/>
      <c r="COM328" s="3"/>
      <c r="CON328" s="3"/>
      <c r="COO328" s="3"/>
      <c r="COP328" s="3"/>
      <c r="COQ328" s="3"/>
      <c r="COR328" s="3"/>
      <c r="COS328" s="3"/>
      <c r="COT328" s="3"/>
      <c r="COU328" s="3"/>
      <c r="COV328" s="3"/>
      <c r="COW328" s="3"/>
      <c r="COX328" s="3"/>
      <c r="COY328" s="3"/>
      <c r="COZ328" s="3"/>
      <c r="CPA328" s="3"/>
      <c r="CPB328" s="3"/>
      <c r="CPC328" s="3"/>
      <c r="CPD328" s="3"/>
      <c r="CPE328" s="3"/>
      <c r="CPF328" s="3"/>
      <c r="CPG328" s="3"/>
      <c r="CPH328" s="3"/>
      <c r="CPI328" s="3"/>
      <c r="CPJ328" s="3"/>
      <c r="CPK328" s="3"/>
      <c r="CPL328" s="3"/>
      <c r="CPM328" s="3"/>
      <c r="CPN328" s="3"/>
      <c r="CPO328" s="3"/>
      <c r="CPP328" s="3"/>
      <c r="CPQ328" s="3"/>
      <c r="CPR328" s="3"/>
      <c r="CPS328" s="3"/>
      <c r="CPT328" s="3"/>
      <c r="CPU328" s="3"/>
      <c r="CPV328" s="3"/>
      <c r="CPW328" s="3"/>
      <c r="CPX328" s="3"/>
      <c r="CPY328" s="3"/>
      <c r="CPZ328" s="3"/>
      <c r="CQA328" s="3"/>
      <c r="CQB328" s="3"/>
      <c r="CQC328" s="3"/>
      <c r="CQD328" s="3"/>
      <c r="CQE328" s="3"/>
      <c r="CQF328" s="3"/>
      <c r="CQG328" s="3"/>
      <c r="CQH328" s="3"/>
      <c r="CQI328" s="3"/>
      <c r="CQJ328" s="3"/>
      <c r="CQK328" s="3"/>
      <c r="CQL328" s="3"/>
      <c r="CQM328" s="3"/>
      <c r="CQN328" s="3"/>
      <c r="CQO328" s="3"/>
      <c r="CQP328" s="3"/>
      <c r="CQQ328" s="3"/>
      <c r="CQR328" s="3"/>
      <c r="CQS328" s="3"/>
      <c r="CQT328" s="3"/>
      <c r="CQU328" s="3"/>
      <c r="CQV328" s="3"/>
      <c r="CQW328" s="3"/>
      <c r="CQX328" s="3"/>
      <c r="CQY328" s="3"/>
      <c r="CQZ328" s="3"/>
      <c r="CRA328" s="3"/>
      <c r="CRB328" s="3"/>
      <c r="CRC328" s="3"/>
      <c r="CRD328" s="3"/>
      <c r="CRE328" s="3"/>
      <c r="CRF328" s="3"/>
      <c r="CRG328" s="3"/>
      <c r="CRH328" s="3"/>
      <c r="CRI328" s="3"/>
      <c r="CRJ328" s="3"/>
      <c r="CRK328" s="3"/>
      <c r="CRL328" s="3"/>
      <c r="CRM328" s="3"/>
      <c r="CRN328" s="3"/>
      <c r="CRO328" s="3"/>
      <c r="CRP328" s="3"/>
      <c r="CRQ328" s="3"/>
      <c r="CRR328" s="3"/>
      <c r="CRS328" s="3"/>
      <c r="CRT328" s="3"/>
      <c r="CRU328" s="3"/>
      <c r="CRV328" s="3"/>
      <c r="CRW328" s="3"/>
      <c r="CRX328" s="3"/>
      <c r="CRY328" s="3"/>
      <c r="CRZ328" s="3"/>
      <c r="CSA328" s="3"/>
      <c r="CSB328" s="3"/>
      <c r="CSC328" s="3"/>
      <c r="CSD328" s="3"/>
      <c r="CSE328" s="3"/>
      <c r="CSF328" s="3"/>
      <c r="CSG328" s="3"/>
      <c r="CSH328" s="3"/>
      <c r="CSI328" s="3"/>
      <c r="CSJ328" s="3"/>
      <c r="CSK328" s="3"/>
      <c r="CSL328" s="3"/>
      <c r="CSM328" s="3"/>
      <c r="CSN328" s="3"/>
      <c r="CSO328" s="3"/>
      <c r="CSP328" s="3"/>
      <c r="CSQ328" s="3"/>
      <c r="CSR328" s="3"/>
      <c r="CSS328" s="3"/>
      <c r="CST328" s="3"/>
      <c r="CSU328" s="3"/>
      <c r="CSV328" s="3"/>
      <c r="CSW328" s="3"/>
      <c r="CSX328" s="3"/>
      <c r="CSY328" s="3"/>
      <c r="CSZ328" s="3"/>
      <c r="CTA328" s="3"/>
      <c r="CTB328" s="3"/>
      <c r="CTC328" s="3"/>
      <c r="CTD328" s="3"/>
      <c r="CTE328" s="3"/>
      <c r="CTF328" s="3"/>
      <c r="CTG328" s="3"/>
      <c r="CTH328" s="3"/>
      <c r="CTI328" s="3"/>
      <c r="CTJ328" s="3"/>
      <c r="CTK328" s="3"/>
      <c r="CTL328" s="3"/>
      <c r="CTM328" s="3"/>
      <c r="CTN328" s="3"/>
      <c r="CTO328" s="3"/>
      <c r="CTP328" s="3"/>
      <c r="CTQ328" s="3"/>
      <c r="CTR328" s="3"/>
      <c r="CTS328" s="3"/>
      <c r="CTT328" s="3"/>
      <c r="CTU328" s="3"/>
      <c r="CTV328" s="3"/>
      <c r="CTW328" s="3"/>
      <c r="CTX328" s="3"/>
      <c r="CTY328" s="3"/>
      <c r="CTZ328" s="3"/>
      <c r="CUA328" s="3"/>
      <c r="CUB328" s="3"/>
      <c r="CUC328" s="3"/>
      <c r="CUD328" s="3"/>
      <c r="CUE328" s="3"/>
      <c r="CUF328" s="3"/>
      <c r="CUG328" s="3"/>
      <c r="CUH328" s="3"/>
      <c r="CUI328" s="3"/>
      <c r="CUJ328" s="3"/>
      <c r="CUK328" s="3"/>
      <c r="CUL328" s="3"/>
      <c r="CUM328" s="3"/>
      <c r="CUN328" s="3"/>
      <c r="CUO328" s="3"/>
      <c r="CUP328" s="3"/>
      <c r="CUQ328" s="3"/>
      <c r="CUR328" s="3"/>
      <c r="CUS328" s="3"/>
      <c r="CUT328" s="3"/>
      <c r="CUU328" s="3"/>
      <c r="CUV328" s="3"/>
      <c r="CUW328" s="3"/>
      <c r="CUX328" s="3"/>
      <c r="CUY328" s="3"/>
      <c r="CUZ328" s="3"/>
      <c r="CVA328" s="3"/>
      <c r="CVB328" s="3"/>
      <c r="CVC328" s="3"/>
      <c r="CVD328" s="3"/>
      <c r="CVE328" s="3"/>
      <c r="CVF328" s="3"/>
      <c r="CVG328" s="3"/>
      <c r="CVH328" s="3"/>
      <c r="CVI328" s="3"/>
      <c r="CVJ328" s="3"/>
      <c r="CVK328" s="3"/>
      <c r="CVL328" s="3"/>
      <c r="CVM328" s="3"/>
      <c r="CVN328" s="3"/>
      <c r="CVO328" s="3"/>
      <c r="CVP328" s="3"/>
      <c r="CVQ328" s="3"/>
      <c r="CVR328" s="3"/>
      <c r="CVS328" s="3"/>
      <c r="CVT328" s="3"/>
      <c r="CVU328" s="3"/>
      <c r="CVV328" s="3"/>
      <c r="CVW328" s="3"/>
      <c r="CVX328" s="3"/>
      <c r="CVY328" s="3"/>
      <c r="CVZ328" s="3"/>
      <c r="CWA328" s="3"/>
      <c r="CWB328" s="3"/>
      <c r="CWC328" s="3"/>
      <c r="CWD328" s="3"/>
      <c r="CWE328" s="3"/>
      <c r="CWF328" s="3"/>
      <c r="CWG328" s="3"/>
      <c r="CWH328" s="3"/>
      <c r="CWI328" s="3"/>
      <c r="CWJ328" s="3"/>
      <c r="CWK328" s="3"/>
      <c r="CWL328" s="3"/>
      <c r="CWM328" s="3"/>
      <c r="CWN328" s="3"/>
      <c r="CWO328" s="3"/>
      <c r="CWP328" s="3"/>
      <c r="CWQ328" s="3"/>
      <c r="CWR328" s="3"/>
      <c r="CWS328" s="3"/>
      <c r="CWT328" s="3"/>
      <c r="CWU328" s="3"/>
      <c r="CWV328" s="3"/>
      <c r="CWW328" s="3"/>
      <c r="CWX328" s="3"/>
      <c r="CWY328" s="3"/>
      <c r="CWZ328" s="3"/>
      <c r="CXA328" s="3"/>
      <c r="CXB328" s="3"/>
      <c r="CXC328" s="3"/>
      <c r="CXD328" s="3"/>
      <c r="CXE328" s="3"/>
      <c r="CXF328" s="3"/>
      <c r="CXG328" s="3"/>
      <c r="CXH328" s="3"/>
      <c r="CXI328" s="3"/>
      <c r="CXJ328" s="3"/>
      <c r="CXK328" s="3"/>
      <c r="CXL328" s="3"/>
      <c r="CXM328" s="3"/>
      <c r="CXN328" s="3"/>
      <c r="CXO328" s="3"/>
      <c r="CXP328" s="3"/>
      <c r="CXQ328" s="3"/>
      <c r="CXR328" s="3"/>
      <c r="CXS328" s="3"/>
      <c r="CXT328" s="3"/>
      <c r="CXU328" s="3"/>
      <c r="CXV328" s="3"/>
      <c r="CXW328" s="3"/>
      <c r="CXX328" s="3"/>
      <c r="CXY328" s="3"/>
      <c r="CXZ328" s="3"/>
      <c r="CYA328" s="3"/>
      <c r="CYB328" s="3"/>
      <c r="CYC328" s="3"/>
      <c r="CYD328" s="3"/>
      <c r="CYE328" s="3"/>
      <c r="CYF328" s="3"/>
      <c r="CYG328" s="3"/>
      <c r="CYH328" s="3"/>
      <c r="CYI328" s="3"/>
      <c r="CYJ328" s="3"/>
      <c r="CYK328" s="3"/>
      <c r="CYL328" s="3"/>
      <c r="CYM328" s="3"/>
      <c r="CYN328" s="3"/>
      <c r="CYO328" s="3"/>
      <c r="CYP328" s="3"/>
      <c r="CYQ328" s="3"/>
      <c r="CYR328" s="3"/>
      <c r="CYS328" s="3"/>
      <c r="CYT328" s="3"/>
      <c r="CYU328" s="3"/>
      <c r="CYV328" s="3"/>
      <c r="CYW328" s="3"/>
      <c r="CYX328" s="3"/>
      <c r="CYY328" s="3"/>
      <c r="CYZ328" s="3"/>
      <c r="CZA328" s="3"/>
      <c r="CZB328" s="3"/>
      <c r="CZC328" s="3"/>
      <c r="CZD328" s="3"/>
      <c r="CZE328" s="3"/>
      <c r="CZF328" s="3"/>
      <c r="CZG328" s="3"/>
      <c r="CZH328" s="3"/>
      <c r="CZI328" s="3"/>
      <c r="CZJ328" s="3"/>
      <c r="CZK328" s="3"/>
      <c r="CZL328" s="3"/>
      <c r="CZM328" s="3"/>
      <c r="CZN328" s="3"/>
      <c r="CZO328" s="3"/>
      <c r="CZP328" s="3"/>
      <c r="CZQ328" s="3"/>
      <c r="CZR328" s="3"/>
      <c r="CZS328" s="3"/>
      <c r="CZT328" s="3"/>
      <c r="CZU328" s="3"/>
      <c r="CZV328" s="3"/>
      <c r="CZW328" s="3"/>
      <c r="CZX328" s="3"/>
      <c r="CZY328" s="3"/>
      <c r="CZZ328" s="3"/>
      <c r="DAA328" s="3"/>
      <c r="DAB328" s="3"/>
      <c r="DAC328" s="3"/>
      <c r="DAD328" s="3"/>
      <c r="DAE328" s="3"/>
      <c r="DAF328" s="3"/>
      <c r="DAG328" s="3"/>
      <c r="DAH328" s="3"/>
      <c r="DAI328" s="3"/>
      <c r="DAJ328" s="3"/>
      <c r="DAK328" s="3"/>
      <c r="DAL328" s="3"/>
      <c r="DAM328" s="3"/>
      <c r="DAN328" s="3"/>
      <c r="DAO328" s="3"/>
      <c r="DAP328" s="3"/>
      <c r="DAQ328" s="3"/>
      <c r="DAR328" s="3"/>
      <c r="DAS328" s="3"/>
      <c r="DAT328" s="3"/>
      <c r="DAU328" s="3"/>
      <c r="DAV328" s="3"/>
      <c r="DAW328" s="3"/>
      <c r="DAX328" s="3"/>
      <c r="DAY328" s="3"/>
      <c r="DAZ328" s="3"/>
      <c r="DBA328" s="3"/>
      <c r="DBB328" s="3"/>
      <c r="DBC328" s="3"/>
      <c r="DBD328" s="3"/>
      <c r="DBE328" s="3"/>
      <c r="DBF328" s="3"/>
      <c r="DBG328" s="3"/>
      <c r="DBH328" s="3"/>
      <c r="DBI328" s="3"/>
      <c r="DBJ328" s="3"/>
      <c r="DBK328" s="3"/>
      <c r="DBL328" s="3"/>
      <c r="DBM328" s="3"/>
      <c r="DBN328" s="3"/>
      <c r="DBO328" s="3"/>
      <c r="DBP328" s="3"/>
      <c r="DBQ328" s="3"/>
      <c r="DBR328" s="3"/>
      <c r="DBS328" s="3"/>
      <c r="DBT328" s="3"/>
      <c r="DBU328" s="3"/>
      <c r="DBV328" s="3"/>
      <c r="DBW328" s="3"/>
      <c r="DBX328" s="3"/>
      <c r="DBY328" s="3"/>
      <c r="DBZ328" s="3"/>
      <c r="DCA328" s="3"/>
      <c r="DCB328" s="3"/>
      <c r="DCC328" s="3"/>
      <c r="DCD328" s="3"/>
      <c r="DCE328" s="3"/>
      <c r="DCF328" s="3"/>
      <c r="DCG328" s="3"/>
      <c r="DCH328" s="3"/>
      <c r="DCI328" s="3"/>
      <c r="DCJ328" s="3"/>
      <c r="DCK328" s="3"/>
      <c r="DCL328" s="3"/>
      <c r="DCM328" s="3"/>
      <c r="DCN328" s="3"/>
      <c r="DCO328" s="3"/>
      <c r="DCP328" s="3"/>
      <c r="DCQ328" s="3"/>
      <c r="DCR328" s="3"/>
      <c r="DCS328" s="3"/>
      <c r="DCT328" s="3"/>
      <c r="DCU328" s="3"/>
      <c r="DCV328" s="3"/>
      <c r="DCW328" s="3"/>
      <c r="DCX328" s="3"/>
      <c r="DCY328" s="3"/>
      <c r="DCZ328" s="3"/>
      <c r="DDA328" s="3"/>
      <c r="DDB328" s="3"/>
      <c r="DDC328" s="3"/>
      <c r="DDD328" s="3"/>
      <c r="DDE328" s="3"/>
      <c r="DDF328" s="3"/>
      <c r="DDG328" s="3"/>
      <c r="DDH328" s="3"/>
      <c r="DDI328" s="3"/>
      <c r="DDJ328" s="3"/>
      <c r="DDK328" s="3"/>
      <c r="DDL328" s="3"/>
      <c r="DDM328" s="3"/>
      <c r="DDN328" s="3"/>
      <c r="DDO328" s="3"/>
      <c r="DDP328" s="3"/>
      <c r="DDQ328" s="3"/>
      <c r="DDR328" s="3"/>
      <c r="DDS328" s="3"/>
      <c r="DDT328" s="3"/>
      <c r="DDU328" s="3"/>
      <c r="DDV328" s="3"/>
      <c r="DDW328" s="3"/>
      <c r="DDX328" s="3"/>
      <c r="DDY328" s="3"/>
      <c r="DDZ328" s="3"/>
      <c r="DEA328" s="3"/>
      <c r="DEB328" s="3"/>
      <c r="DEC328" s="3"/>
      <c r="DED328" s="3"/>
      <c r="DEE328" s="3"/>
      <c r="DEF328" s="3"/>
      <c r="DEG328" s="3"/>
      <c r="DEH328" s="3"/>
      <c r="DEI328" s="3"/>
      <c r="DEJ328" s="3"/>
      <c r="DEK328" s="3"/>
      <c r="DEL328" s="3"/>
      <c r="DEM328" s="3"/>
      <c r="DEN328" s="3"/>
      <c r="DEO328" s="3"/>
      <c r="DEP328" s="3"/>
      <c r="DEQ328" s="3"/>
      <c r="DER328" s="3"/>
      <c r="DES328" s="3"/>
      <c r="DET328" s="3"/>
      <c r="DEU328" s="3"/>
      <c r="DEV328" s="3"/>
      <c r="DEW328" s="3"/>
      <c r="DEX328" s="3"/>
      <c r="DEY328" s="3"/>
      <c r="DEZ328" s="3"/>
      <c r="DFA328" s="3"/>
      <c r="DFB328" s="3"/>
      <c r="DFC328" s="3"/>
      <c r="DFD328" s="3"/>
      <c r="DFE328" s="3"/>
      <c r="DFF328" s="3"/>
      <c r="DFG328" s="3"/>
      <c r="DFH328" s="3"/>
      <c r="DFI328" s="3"/>
      <c r="DFJ328" s="3"/>
      <c r="DFK328" s="3"/>
      <c r="DFL328" s="3"/>
      <c r="DFM328" s="3"/>
      <c r="DFN328" s="3"/>
      <c r="DFO328" s="3"/>
      <c r="DFP328" s="3"/>
      <c r="DFQ328" s="3"/>
      <c r="DFR328" s="3"/>
      <c r="DFS328" s="3"/>
      <c r="DFT328" s="3"/>
      <c r="DFU328" s="3"/>
      <c r="DFV328" s="3"/>
      <c r="DFW328" s="3"/>
      <c r="DFX328" s="3"/>
      <c r="DFY328" s="3"/>
      <c r="DFZ328" s="3"/>
      <c r="DGA328" s="3"/>
      <c r="DGB328" s="3"/>
      <c r="DGC328" s="3"/>
      <c r="DGD328" s="3"/>
      <c r="DGE328" s="3"/>
      <c r="DGF328" s="3"/>
      <c r="DGG328" s="3"/>
      <c r="DGH328" s="3"/>
      <c r="DGI328" s="3"/>
      <c r="DGJ328" s="3"/>
      <c r="DGK328" s="3"/>
      <c r="DGL328" s="3"/>
      <c r="DGM328" s="3"/>
      <c r="DGN328" s="3"/>
      <c r="DGO328" s="3"/>
      <c r="DGP328" s="3"/>
      <c r="DGQ328" s="3"/>
      <c r="DGR328" s="3"/>
      <c r="DGS328" s="3"/>
      <c r="DGT328" s="3"/>
      <c r="DGU328" s="3"/>
      <c r="DGV328" s="3"/>
      <c r="DGW328" s="3"/>
      <c r="DGX328" s="3"/>
      <c r="DGY328" s="3"/>
      <c r="DGZ328" s="3"/>
      <c r="DHA328" s="3"/>
      <c r="DHB328" s="3"/>
      <c r="DHC328" s="3"/>
      <c r="DHD328" s="3"/>
      <c r="DHE328" s="3"/>
      <c r="DHF328" s="3"/>
      <c r="DHG328" s="3"/>
      <c r="DHH328" s="3"/>
      <c r="DHI328" s="3"/>
      <c r="DHJ328" s="3"/>
      <c r="DHK328" s="3"/>
      <c r="DHL328" s="3"/>
      <c r="DHM328" s="3"/>
      <c r="DHN328" s="3"/>
      <c r="DHO328" s="3"/>
      <c r="DHP328" s="3"/>
      <c r="DHQ328" s="3"/>
      <c r="DHR328" s="3"/>
      <c r="DHS328" s="3"/>
      <c r="DHT328" s="3"/>
      <c r="DHU328" s="3"/>
      <c r="DHV328" s="3"/>
      <c r="DHW328" s="3"/>
      <c r="DHX328" s="3"/>
      <c r="DHY328" s="3"/>
      <c r="DHZ328" s="3"/>
      <c r="DIA328" s="3"/>
      <c r="DIB328" s="3"/>
      <c r="DIC328" s="3"/>
      <c r="DID328" s="3"/>
      <c r="DIE328" s="3"/>
      <c r="DIF328" s="3"/>
      <c r="DIG328" s="3"/>
      <c r="DIH328" s="3"/>
      <c r="DII328" s="3"/>
      <c r="DIJ328" s="3"/>
      <c r="DIK328" s="3"/>
      <c r="DIL328" s="3"/>
      <c r="DIM328" s="3"/>
      <c r="DIN328" s="3"/>
      <c r="DIO328" s="3"/>
      <c r="DIP328" s="3"/>
      <c r="DIQ328" s="3"/>
      <c r="DIR328" s="3"/>
      <c r="DIS328" s="3"/>
      <c r="DIT328" s="3"/>
      <c r="DIU328" s="3"/>
      <c r="DIV328" s="3"/>
      <c r="DIW328" s="3"/>
      <c r="DIX328" s="3"/>
      <c r="DIY328" s="3"/>
      <c r="DIZ328" s="3"/>
      <c r="DJA328" s="3"/>
      <c r="DJB328" s="3"/>
      <c r="DJC328" s="3"/>
      <c r="DJD328" s="3"/>
      <c r="DJE328" s="3"/>
      <c r="DJF328" s="3"/>
      <c r="DJG328" s="3"/>
      <c r="DJH328" s="3"/>
      <c r="DJI328" s="3"/>
      <c r="DJJ328" s="3"/>
      <c r="DJK328" s="3"/>
      <c r="DJL328" s="3"/>
      <c r="DJM328" s="3"/>
      <c r="DJN328" s="3"/>
      <c r="DJO328" s="3"/>
      <c r="DJP328" s="3"/>
      <c r="DJQ328" s="3"/>
      <c r="DJR328" s="3"/>
      <c r="DJS328" s="3"/>
      <c r="DJT328" s="3"/>
      <c r="DJU328" s="3"/>
      <c r="DJV328" s="3"/>
      <c r="DJW328" s="3"/>
      <c r="DJX328" s="3"/>
      <c r="DJY328" s="3"/>
      <c r="DJZ328" s="3"/>
      <c r="DKA328" s="3"/>
      <c r="DKB328" s="3"/>
      <c r="DKC328" s="3"/>
      <c r="DKD328" s="3"/>
      <c r="DKE328" s="3"/>
      <c r="DKF328" s="3"/>
      <c r="DKG328" s="3"/>
      <c r="DKH328" s="3"/>
      <c r="DKI328" s="3"/>
      <c r="DKJ328" s="3"/>
      <c r="DKK328" s="3"/>
      <c r="DKL328" s="3"/>
      <c r="DKM328" s="3"/>
      <c r="DKN328" s="3"/>
      <c r="DKO328" s="3"/>
      <c r="DKP328" s="3"/>
      <c r="DKQ328" s="3"/>
      <c r="DKR328" s="3"/>
      <c r="DKS328" s="3"/>
      <c r="DKT328" s="3"/>
      <c r="DKU328" s="3"/>
      <c r="DKV328" s="3"/>
      <c r="DKW328" s="3"/>
      <c r="DKX328" s="3"/>
      <c r="DKY328" s="3"/>
      <c r="DKZ328" s="3"/>
      <c r="DLA328" s="3"/>
      <c r="DLB328" s="3"/>
      <c r="DLC328" s="3"/>
      <c r="DLD328" s="3"/>
      <c r="DLE328" s="3"/>
      <c r="DLF328" s="3"/>
      <c r="DLG328" s="3"/>
      <c r="DLH328" s="3"/>
      <c r="DLI328" s="3"/>
      <c r="DLJ328" s="3"/>
      <c r="DLK328" s="3"/>
      <c r="DLL328" s="3"/>
      <c r="DLM328" s="3"/>
      <c r="DLN328" s="3"/>
      <c r="DLO328" s="3"/>
      <c r="DLP328" s="3"/>
      <c r="DLQ328" s="3"/>
      <c r="DLR328" s="3"/>
      <c r="DLS328" s="3"/>
      <c r="DLT328" s="3"/>
      <c r="DLU328" s="3"/>
      <c r="DLV328" s="3"/>
      <c r="DLW328" s="3"/>
      <c r="DLX328" s="3"/>
      <c r="DLY328" s="3"/>
      <c r="DLZ328" s="3"/>
      <c r="DMA328" s="3"/>
      <c r="DMB328" s="3"/>
      <c r="DMC328" s="3"/>
      <c r="DMD328" s="3"/>
      <c r="DME328" s="3"/>
      <c r="DMF328" s="3"/>
      <c r="DMG328" s="3"/>
      <c r="DMH328" s="3"/>
      <c r="DMI328" s="3"/>
      <c r="DMJ328" s="3"/>
      <c r="DMK328" s="3"/>
      <c r="DML328" s="3"/>
      <c r="DMM328" s="3"/>
      <c r="DMN328" s="3"/>
      <c r="DMO328" s="3"/>
      <c r="DMP328" s="3"/>
      <c r="DMQ328" s="3"/>
      <c r="DMR328" s="3"/>
      <c r="DMS328" s="3"/>
      <c r="DMT328" s="3"/>
      <c r="DMU328" s="3"/>
      <c r="DMV328" s="3"/>
      <c r="DMW328" s="3"/>
      <c r="DMX328" s="3"/>
      <c r="DMY328" s="3"/>
      <c r="DMZ328" s="3"/>
      <c r="DNA328" s="3"/>
      <c r="DNB328" s="3"/>
      <c r="DNC328" s="3"/>
      <c r="DND328" s="3"/>
      <c r="DNE328" s="3"/>
      <c r="DNF328" s="3"/>
      <c r="DNG328" s="3"/>
      <c r="DNH328" s="3"/>
      <c r="DNI328" s="3"/>
      <c r="DNJ328" s="3"/>
      <c r="DNK328" s="3"/>
      <c r="DNL328" s="3"/>
      <c r="DNM328" s="3"/>
      <c r="DNN328" s="3"/>
      <c r="DNO328" s="3"/>
      <c r="DNP328" s="3"/>
      <c r="DNQ328" s="3"/>
      <c r="DNR328" s="3"/>
      <c r="DNS328" s="3"/>
      <c r="DNT328" s="3"/>
      <c r="DNU328" s="3"/>
      <c r="DNV328" s="3"/>
      <c r="DNW328" s="3"/>
      <c r="DNX328" s="3"/>
      <c r="DNY328" s="3"/>
      <c r="DNZ328" s="3"/>
      <c r="DOA328" s="3"/>
      <c r="DOB328" s="3"/>
      <c r="DOC328" s="3"/>
      <c r="DOD328" s="3"/>
      <c r="DOE328" s="3"/>
      <c r="DOF328" s="3"/>
      <c r="DOG328" s="3"/>
      <c r="DOH328" s="3"/>
      <c r="DOI328" s="3"/>
      <c r="DOJ328" s="3"/>
      <c r="DOK328" s="3"/>
      <c r="DOL328" s="3"/>
      <c r="DOM328" s="3"/>
      <c r="DON328" s="3"/>
      <c r="DOO328" s="3"/>
      <c r="DOP328" s="3"/>
      <c r="DOQ328" s="3"/>
      <c r="DOR328" s="3"/>
      <c r="DOS328" s="3"/>
      <c r="DOT328" s="3"/>
      <c r="DOU328" s="3"/>
      <c r="DOV328" s="3"/>
      <c r="DOW328" s="3"/>
      <c r="DOX328" s="3"/>
      <c r="DOY328" s="3"/>
      <c r="DOZ328" s="3"/>
      <c r="DPA328" s="3"/>
      <c r="DPB328" s="3"/>
      <c r="DPC328" s="3"/>
      <c r="DPD328" s="3"/>
      <c r="DPE328" s="3"/>
      <c r="DPF328" s="3"/>
      <c r="DPG328" s="3"/>
      <c r="DPH328" s="3"/>
      <c r="DPI328" s="3"/>
      <c r="DPJ328" s="3"/>
      <c r="DPK328" s="3"/>
      <c r="DPL328" s="3"/>
      <c r="DPM328" s="3"/>
      <c r="DPN328" s="3"/>
      <c r="DPO328" s="3"/>
      <c r="DPP328" s="3"/>
      <c r="DPQ328" s="3"/>
      <c r="DPR328" s="3"/>
      <c r="DPS328" s="3"/>
      <c r="DPT328" s="3"/>
      <c r="DPU328" s="3"/>
      <c r="DPV328" s="3"/>
      <c r="DPW328" s="3"/>
      <c r="DPX328" s="3"/>
      <c r="DPY328" s="3"/>
      <c r="DPZ328" s="3"/>
      <c r="DQA328" s="3"/>
      <c r="DQB328" s="3"/>
      <c r="DQC328" s="3"/>
      <c r="DQD328" s="3"/>
      <c r="DQE328" s="3"/>
      <c r="DQF328" s="3"/>
      <c r="DQG328" s="3"/>
      <c r="DQH328" s="3"/>
      <c r="DQI328" s="3"/>
      <c r="DQJ328" s="3"/>
      <c r="DQK328" s="3"/>
      <c r="DQL328" s="3"/>
      <c r="DQM328" s="3"/>
      <c r="DQN328" s="3"/>
      <c r="DQO328" s="3"/>
      <c r="DQP328" s="3"/>
      <c r="DQQ328" s="3"/>
      <c r="DQR328" s="3"/>
      <c r="DQS328" s="3"/>
      <c r="DQT328" s="3"/>
      <c r="DQU328" s="3"/>
      <c r="DQV328" s="3"/>
      <c r="DQW328" s="3"/>
      <c r="DQX328" s="3"/>
      <c r="DQY328" s="3"/>
      <c r="DQZ328" s="3"/>
      <c r="DRA328" s="3"/>
      <c r="DRB328" s="3"/>
      <c r="DRC328" s="3"/>
      <c r="DRD328" s="3"/>
      <c r="DRE328" s="3"/>
      <c r="DRF328" s="3"/>
      <c r="DRG328" s="3"/>
      <c r="DRH328" s="3"/>
      <c r="DRI328" s="3"/>
      <c r="DRJ328" s="3"/>
      <c r="DRK328" s="3"/>
      <c r="DRL328" s="3"/>
      <c r="DRM328" s="3"/>
      <c r="DRN328" s="3"/>
      <c r="DRO328" s="3"/>
      <c r="DRP328" s="3"/>
      <c r="DRQ328" s="3"/>
      <c r="DRR328" s="3"/>
      <c r="DRS328" s="3"/>
      <c r="DRT328" s="3"/>
      <c r="DRU328" s="3"/>
      <c r="DRV328" s="3"/>
      <c r="DRW328" s="3"/>
      <c r="DRX328" s="3"/>
      <c r="DRY328" s="3"/>
      <c r="DRZ328" s="3"/>
      <c r="DSA328" s="3"/>
      <c r="DSB328" s="3"/>
      <c r="DSC328" s="3"/>
      <c r="DSD328" s="3"/>
      <c r="DSE328" s="3"/>
      <c r="DSF328" s="3"/>
      <c r="DSG328" s="3"/>
      <c r="DSH328" s="3"/>
      <c r="DSI328" s="3"/>
      <c r="DSJ328" s="3"/>
      <c r="DSK328" s="3"/>
      <c r="DSL328" s="3"/>
      <c r="DSM328" s="3"/>
      <c r="DSN328" s="3"/>
      <c r="DSO328" s="3"/>
      <c r="DSP328" s="3"/>
      <c r="DSQ328" s="3"/>
      <c r="DSR328" s="3"/>
      <c r="DSS328" s="3"/>
      <c r="DST328" s="3"/>
      <c r="DSU328" s="3"/>
      <c r="DSV328" s="3"/>
      <c r="DSW328" s="3"/>
      <c r="DSX328" s="3"/>
      <c r="DSY328" s="3"/>
      <c r="DSZ328" s="3"/>
      <c r="DTA328" s="3"/>
      <c r="DTB328" s="3"/>
      <c r="DTC328" s="3"/>
      <c r="DTD328" s="3"/>
      <c r="DTE328" s="3"/>
      <c r="DTF328" s="3"/>
      <c r="DTG328" s="3"/>
      <c r="DTH328" s="3"/>
      <c r="DTI328" s="3"/>
      <c r="DTJ328" s="3"/>
      <c r="DTK328" s="3"/>
      <c r="DTL328" s="3"/>
      <c r="DTM328" s="3"/>
      <c r="DTN328" s="3"/>
      <c r="DTO328" s="3"/>
      <c r="DTP328" s="3"/>
      <c r="DTQ328" s="3"/>
      <c r="DTR328" s="3"/>
      <c r="DTS328" s="3"/>
      <c r="DTT328" s="3"/>
      <c r="DTU328" s="3"/>
      <c r="DTV328" s="3"/>
      <c r="DTW328" s="3"/>
      <c r="DTX328" s="3"/>
      <c r="DTY328" s="3"/>
      <c r="DTZ328" s="3"/>
      <c r="DUA328" s="3"/>
      <c r="DUB328" s="3"/>
      <c r="DUC328" s="3"/>
      <c r="DUD328" s="3"/>
      <c r="DUE328" s="3"/>
      <c r="DUF328" s="3"/>
      <c r="DUG328" s="3"/>
      <c r="DUH328" s="3"/>
      <c r="DUI328" s="3"/>
      <c r="DUJ328" s="3"/>
      <c r="DUK328" s="3"/>
      <c r="DUL328" s="3"/>
      <c r="DUM328" s="3"/>
      <c r="DUN328" s="3"/>
      <c r="DUO328" s="3"/>
      <c r="DUP328" s="3"/>
      <c r="DUQ328" s="3"/>
      <c r="DUR328" s="3"/>
      <c r="DUS328" s="3"/>
      <c r="DUT328" s="3"/>
      <c r="DUU328" s="3"/>
      <c r="DUV328" s="3"/>
      <c r="DUW328" s="3"/>
      <c r="DUX328" s="3"/>
      <c r="DUY328" s="3"/>
      <c r="DUZ328" s="3"/>
      <c r="DVA328" s="3"/>
      <c r="DVB328" s="3"/>
      <c r="DVC328" s="3"/>
      <c r="DVD328" s="3"/>
      <c r="DVE328" s="3"/>
      <c r="DVF328" s="3"/>
      <c r="DVG328" s="3"/>
      <c r="DVH328" s="3"/>
      <c r="DVI328" s="3"/>
      <c r="DVJ328" s="3"/>
      <c r="DVK328" s="3"/>
      <c r="DVL328" s="3"/>
      <c r="DVM328" s="3"/>
      <c r="DVN328" s="3"/>
      <c r="DVO328" s="3"/>
      <c r="DVP328" s="3"/>
      <c r="DVQ328" s="3"/>
      <c r="DVR328" s="3"/>
      <c r="DVS328" s="3"/>
      <c r="DVT328" s="3"/>
      <c r="DVU328" s="3"/>
      <c r="DVV328" s="3"/>
      <c r="DVW328" s="3"/>
      <c r="DVX328" s="3"/>
      <c r="DVY328" s="3"/>
      <c r="DVZ328" s="3"/>
      <c r="DWA328" s="3"/>
      <c r="DWB328" s="3"/>
      <c r="DWC328" s="3"/>
      <c r="DWD328" s="3"/>
      <c r="DWE328" s="3"/>
      <c r="DWF328" s="3"/>
      <c r="DWG328" s="3"/>
      <c r="DWH328" s="3"/>
      <c r="DWI328" s="3"/>
      <c r="DWJ328" s="3"/>
      <c r="DWK328" s="3"/>
      <c r="DWL328" s="3"/>
      <c r="DWM328" s="3"/>
      <c r="DWN328" s="3"/>
      <c r="DWO328" s="3"/>
      <c r="DWP328" s="3"/>
      <c r="DWQ328" s="3"/>
      <c r="DWR328" s="3"/>
      <c r="DWS328" s="3"/>
      <c r="DWT328" s="3"/>
      <c r="DWU328" s="3"/>
      <c r="DWV328" s="3"/>
      <c r="DWW328" s="3"/>
      <c r="DWX328" s="3"/>
      <c r="DWY328" s="3"/>
      <c r="DWZ328" s="3"/>
      <c r="DXA328" s="3"/>
      <c r="DXB328" s="3"/>
      <c r="DXC328" s="3"/>
      <c r="DXD328" s="3"/>
      <c r="DXE328" s="3"/>
      <c r="DXF328" s="3"/>
      <c r="DXG328" s="3"/>
      <c r="DXH328" s="3"/>
      <c r="DXI328" s="3"/>
      <c r="DXJ328" s="3"/>
      <c r="DXK328" s="3"/>
      <c r="DXL328" s="3"/>
      <c r="DXM328" s="3"/>
      <c r="DXN328" s="3"/>
      <c r="DXO328" s="3"/>
      <c r="DXP328" s="3"/>
      <c r="DXQ328" s="3"/>
      <c r="DXR328" s="3"/>
      <c r="DXS328" s="3"/>
      <c r="DXT328" s="3"/>
      <c r="DXU328" s="3"/>
      <c r="DXV328" s="3"/>
      <c r="DXW328" s="3"/>
      <c r="DXX328" s="3"/>
      <c r="DXY328" s="3"/>
      <c r="DXZ328" s="3"/>
      <c r="DYA328" s="3"/>
      <c r="DYB328" s="3"/>
      <c r="DYC328" s="3"/>
      <c r="DYD328" s="3"/>
      <c r="DYE328" s="3"/>
      <c r="DYF328" s="3"/>
      <c r="DYG328" s="3"/>
      <c r="DYH328" s="3"/>
      <c r="DYI328" s="3"/>
      <c r="DYJ328" s="3"/>
      <c r="DYK328" s="3"/>
      <c r="DYL328" s="3"/>
      <c r="DYM328" s="3"/>
      <c r="DYN328" s="3"/>
      <c r="DYO328" s="3"/>
      <c r="DYP328" s="3"/>
      <c r="DYQ328" s="3"/>
      <c r="DYR328" s="3"/>
      <c r="DYS328" s="3"/>
      <c r="DYT328" s="3"/>
      <c r="DYU328" s="3"/>
      <c r="DYV328" s="3"/>
      <c r="DYW328" s="3"/>
      <c r="DYX328" s="3"/>
      <c r="DYY328" s="3"/>
      <c r="DYZ328" s="3"/>
      <c r="DZA328" s="3"/>
      <c r="DZB328" s="3"/>
      <c r="DZC328" s="3"/>
      <c r="DZD328" s="3"/>
      <c r="DZE328" s="3"/>
      <c r="DZF328" s="3"/>
      <c r="DZG328" s="3"/>
      <c r="DZH328" s="3"/>
      <c r="DZI328" s="3"/>
      <c r="DZJ328" s="3"/>
      <c r="DZK328" s="3"/>
      <c r="DZL328" s="3"/>
      <c r="DZM328" s="3"/>
      <c r="DZN328" s="3"/>
      <c r="DZO328" s="3"/>
      <c r="DZP328" s="3"/>
      <c r="DZQ328" s="3"/>
      <c r="DZR328" s="3"/>
      <c r="DZS328" s="3"/>
      <c r="DZT328" s="3"/>
      <c r="DZU328" s="3"/>
      <c r="DZV328" s="3"/>
      <c r="DZW328" s="3"/>
      <c r="DZX328" s="3"/>
      <c r="DZY328" s="3"/>
      <c r="DZZ328" s="3"/>
      <c r="EAA328" s="3"/>
      <c r="EAB328" s="3"/>
      <c r="EAC328" s="3"/>
      <c r="EAD328" s="3"/>
      <c r="EAE328" s="3"/>
      <c r="EAF328" s="3"/>
      <c r="EAG328" s="3"/>
      <c r="EAH328" s="3"/>
      <c r="EAI328" s="3"/>
      <c r="EAJ328" s="3"/>
      <c r="EAK328" s="3"/>
      <c r="EAL328" s="3"/>
      <c r="EAM328" s="3"/>
      <c r="EAN328" s="3"/>
      <c r="EAO328" s="3"/>
      <c r="EAP328" s="3"/>
      <c r="EAQ328" s="3"/>
      <c r="EAR328" s="3"/>
      <c r="EAS328" s="3"/>
      <c r="EAT328" s="3"/>
      <c r="EAU328" s="3"/>
      <c r="EAV328" s="3"/>
      <c r="EAW328" s="3"/>
      <c r="EAX328" s="3"/>
      <c r="EAY328" s="3"/>
      <c r="EAZ328" s="3"/>
      <c r="EBA328" s="3"/>
      <c r="EBB328" s="3"/>
      <c r="EBC328" s="3"/>
      <c r="EBD328" s="3"/>
      <c r="EBE328" s="3"/>
      <c r="EBF328" s="3"/>
      <c r="EBG328" s="3"/>
      <c r="EBH328" s="3"/>
      <c r="EBI328" s="3"/>
      <c r="EBJ328" s="3"/>
      <c r="EBK328" s="3"/>
      <c r="EBL328" s="3"/>
      <c r="EBM328" s="3"/>
      <c r="EBN328" s="3"/>
      <c r="EBO328" s="3"/>
      <c r="EBP328" s="3"/>
      <c r="EBQ328" s="3"/>
      <c r="EBR328" s="3"/>
      <c r="EBS328" s="3"/>
      <c r="EBT328" s="3"/>
      <c r="EBU328" s="3"/>
      <c r="EBV328" s="3"/>
      <c r="EBW328" s="3"/>
      <c r="EBX328" s="3"/>
      <c r="EBY328" s="3"/>
      <c r="EBZ328" s="3"/>
      <c r="ECA328" s="3"/>
      <c r="ECB328" s="3"/>
      <c r="ECC328" s="3"/>
      <c r="ECD328" s="3"/>
      <c r="ECE328" s="3"/>
      <c r="ECF328" s="3"/>
      <c r="ECG328" s="3"/>
      <c r="ECH328" s="3"/>
      <c r="ECI328" s="3"/>
      <c r="ECJ328" s="3"/>
      <c r="ECK328" s="3"/>
      <c r="ECL328" s="3"/>
      <c r="ECM328" s="3"/>
      <c r="ECN328" s="3"/>
      <c r="ECO328" s="3"/>
      <c r="ECP328" s="3"/>
      <c r="ECQ328" s="3"/>
      <c r="ECR328" s="3"/>
      <c r="ECS328" s="3"/>
      <c r="ECT328" s="3"/>
      <c r="ECU328" s="3"/>
      <c r="ECV328" s="3"/>
      <c r="ECW328" s="3"/>
      <c r="ECX328" s="3"/>
      <c r="ECY328" s="3"/>
      <c r="ECZ328" s="3"/>
      <c r="EDA328" s="3"/>
      <c r="EDB328" s="3"/>
      <c r="EDC328" s="3"/>
      <c r="EDD328" s="3"/>
      <c r="EDE328" s="3"/>
      <c r="EDF328" s="3"/>
      <c r="EDG328" s="3"/>
      <c r="EDH328" s="3"/>
      <c r="EDI328" s="3"/>
      <c r="EDJ328" s="3"/>
      <c r="EDK328" s="3"/>
      <c r="EDL328" s="3"/>
      <c r="EDM328" s="3"/>
      <c r="EDN328" s="3"/>
      <c r="EDO328" s="3"/>
      <c r="EDP328" s="3"/>
      <c r="EDQ328" s="3"/>
      <c r="EDR328" s="3"/>
      <c r="EDS328" s="3"/>
      <c r="EDT328" s="3"/>
      <c r="EDU328" s="3"/>
      <c r="EDV328" s="3"/>
      <c r="EDW328" s="3"/>
      <c r="EDX328" s="3"/>
      <c r="EDY328" s="3"/>
      <c r="EDZ328" s="3"/>
      <c r="EEA328" s="3"/>
      <c r="EEB328" s="3"/>
      <c r="EEC328" s="3"/>
      <c r="EED328" s="3"/>
      <c r="EEE328" s="3"/>
      <c r="EEF328" s="3"/>
      <c r="EEG328" s="3"/>
      <c r="EEH328" s="3"/>
      <c r="EEI328" s="3"/>
      <c r="EEJ328" s="3"/>
      <c r="EEK328" s="3"/>
      <c r="EEL328" s="3"/>
      <c r="EEM328" s="3"/>
      <c r="EEN328" s="3"/>
      <c r="EEO328" s="3"/>
      <c r="EEP328" s="3"/>
      <c r="EEQ328" s="3"/>
      <c r="EER328" s="3"/>
      <c r="EES328" s="3"/>
      <c r="EET328" s="3"/>
      <c r="EEU328" s="3"/>
      <c r="EEV328" s="3"/>
      <c r="EEW328" s="3"/>
      <c r="EEX328" s="3"/>
      <c r="EEY328" s="3"/>
      <c r="EEZ328" s="3"/>
      <c r="EFA328" s="3"/>
      <c r="EFB328" s="3"/>
      <c r="EFC328" s="3"/>
      <c r="EFD328" s="3"/>
      <c r="EFE328" s="3"/>
      <c r="EFF328" s="3"/>
      <c r="EFG328" s="3"/>
      <c r="EFH328" s="3"/>
      <c r="EFI328" s="3"/>
      <c r="EFJ328" s="3"/>
      <c r="EFK328" s="3"/>
      <c r="EFL328" s="3"/>
      <c r="EFM328" s="3"/>
      <c r="EFN328" s="3"/>
      <c r="EFO328" s="3"/>
      <c r="EFP328" s="3"/>
      <c r="EFQ328" s="3"/>
      <c r="EFR328" s="3"/>
      <c r="EFS328" s="3"/>
      <c r="EFT328" s="3"/>
      <c r="EFU328" s="3"/>
      <c r="EFV328" s="3"/>
      <c r="EFW328" s="3"/>
      <c r="EFX328" s="3"/>
      <c r="EFY328" s="3"/>
      <c r="EFZ328" s="3"/>
      <c r="EGA328" s="3"/>
      <c r="EGB328" s="3"/>
      <c r="EGC328" s="3"/>
      <c r="EGD328" s="3"/>
      <c r="EGE328" s="3"/>
      <c r="EGF328" s="3"/>
      <c r="EGG328" s="3"/>
      <c r="EGH328" s="3"/>
      <c r="EGI328" s="3"/>
      <c r="EGJ328" s="3"/>
      <c r="EGK328" s="3"/>
      <c r="EGL328" s="3"/>
      <c r="EGM328" s="3"/>
      <c r="EGN328" s="3"/>
      <c r="EGO328" s="3"/>
      <c r="EGP328" s="3"/>
      <c r="EGQ328" s="3"/>
      <c r="EGR328" s="3"/>
      <c r="EGS328" s="3"/>
      <c r="EGT328" s="3"/>
      <c r="EGU328" s="3"/>
      <c r="EGV328" s="3"/>
      <c r="EGW328" s="3"/>
      <c r="EGX328" s="3"/>
      <c r="EGY328" s="3"/>
      <c r="EGZ328" s="3"/>
      <c r="EHA328" s="3"/>
      <c r="EHB328" s="3"/>
      <c r="EHC328" s="3"/>
      <c r="EHD328" s="3"/>
      <c r="EHE328" s="3"/>
      <c r="EHF328" s="3"/>
      <c r="EHG328" s="3"/>
      <c r="EHH328" s="3"/>
      <c r="EHI328" s="3"/>
      <c r="EHJ328" s="3"/>
      <c r="EHK328" s="3"/>
      <c r="EHL328" s="3"/>
      <c r="EHM328" s="3"/>
      <c r="EHN328" s="3"/>
      <c r="EHO328" s="3"/>
      <c r="EHP328" s="3"/>
      <c r="EHQ328" s="3"/>
      <c r="EHR328" s="3"/>
      <c r="EHS328" s="3"/>
      <c r="EHT328" s="3"/>
      <c r="EHU328" s="3"/>
      <c r="EHV328" s="3"/>
      <c r="EHW328" s="3"/>
      <c r="EHX328" s="3"/>
      <c r="EHY328" s="3"/>
      <c r="EHZ328" s="3"/>
      <c r="EIA328" s="3"/>
      <c r="EIB328" s="3"/>
      <c r="EIC328" s="3"/>
      <c r="EID328" s="3"/>
      <c r="EIE328" s="3"/>
      <c r="EIF328" s="3"/>
      <c r="EIG328" s="3"/>
      <c r="EIH328" s="3"/>
      <c r="EII328" s="3"/>
      <c r="EIJ328" s="3"/>
      <c r="EIK328" s="3"/>
      <c r="EIL328" s="3"/>
      <c r="EIM328" s="3"/>
      <c r="EIN328" s="3"/>
      <c r="EIO328" s="3"/>
      <c r="EIP328" s="3"/>
      <c r="EIQ328" s="3"/>
      <c r="EIR328" s="3"/>
      <c r="EIS328" s="3"/>
      <c r="EIT328" s="3"/>
      <c r="EIU328" s="3"/>
      <c r="EIV328" s="3"/>
      <c r="EIW328" s="3"/>
      <c r="EIX328" s="3"/>
      <c r="EIY328" s="3"/>
      <c r="EIZ328" s="3"/>
      <c r="EJA328" s="3"/>
      <c r="EJB328" s="3"/>
      <c r="EJC328" s="3"/>
      <c r="EJD328" s="3"/>
      <c r="EJE328" s="3"/>
      <c r="EJF328" s="3"/>
      <c r="EJG328" s="3"/>
      <c r="EJH328" s="3"/>
      <c r="EJI328" s="3"/>
      <c r="EJJ328" s="3"/>
      <c r="EJK328" s="3"/>
      <c r="EJL328" s="3"/>
      <c r="EJM328" s="3"/>
      <c r="EJN328" s="3"/>
      <c r="EJO328" s="3"/>
      <c r="EJP328" s="3"/>
      <c r="EJQ328" s="3"/>
      <c r="EJR328" s="3"/>
      <c r="EJS328" s="3"/>
      <c r="EJT328" s="3"/>
      <c r="EJU328" s="3"/>
      <c r="EJV328" s="3"/>
      <c r="EJW328" s="3"/>
      <c r="EJX328" s="3"/>
      <c r="EJY328" s="3"/>
      <c r="EJZ328" s="3"/>
      <c r="EKA328" s="3"/>
      <c r="EKB328" s="3"/>
      <c r="EKC328" s="3"/>
      <c r="EKD328" s="3"/>
      <c r="EKE328" s="3"/>
      <c r="EKF328" s="3"/>
      <c r="EKG328" s="3"/>
      <c r="EKH328" s="3"/>
      <c r="EKI328" s="3"/>
      <c r="EKJ328" s="3"/>
      <c r="EKK328" s="3"/>
      <c r="EKL328" s="3"/>
      <c r="EKM328" s="3"/>
      <c r="EKN328" s="3"/>
      <c r="EKO328" s="3"/>
      <c r="EKP328" s="3"/>
      <c r="EKQ328" s="3"/>
      <c r="EKR328" s="3"/>
      <c r="EKS328" s="3"/>
      <c r="EKT328" s="3"/>
      <c r="EKU328" s="3"/>
      <c r="EKV328" s="3"/>
      <c r="EKW328" s="3"/>
      <c r="EKX328" s="3"/>
      <c r="EKY328" s="3"/>
      <c r="EKZ328" s="3"/>
      <c r="ELA328" s="3"/>
      <c r="ELB328" s="3"/>
      <c r="ELC328" s="3"/>
      <c r="ELD328" s="3"/>
      <c r="ELE328" s="3"/>
      <c r="ELF328" s="3"/>
      <c r="ELG328" s="3"/>
      <c r="ELH328" s="3"/>
      <c r="ELI328" s="3"/>
      <c r="ELJ328" s="3"/>
      <c r="ELK328" s="3"/>
      <c r="ELL328" s="3"/>
      <c r="ELM328" s="3"/>
      <c r="ELN328" s="3"/>
      <c r="ELO328" s="3"/>
      <c r="ELP328" s="3"/>
      <c r="ELQ328" s="3"/>
      <c r="ELR328" s="3"/>
      <c r="ELS328" s="3"/>
      <c r="ELT328" s="3"/>
      <c r="ELU328" s="3"/>
      <c r="ELV328" s="3"/>
      <c r="ELW328" s="3"/>
      <c r="ELX328" s="3"/>
      <c r="ELY328" s="3"/>
      <c r="ELZ328" s="3"/>
      <c r="EMA328" s="3"/>
      <c r="EMB328" s="3"/>
      <c r="EMC328" s="3"/>
      <c r="EMD328" s="3"/>
      <c r="EME328" s="3"/>
      <c r="EMF328" s="3"/>
      <c r="EMG328" s="3"/>
      <c r="EMH328" s="3"/>
      <c r="EMI328" s="3"/>
      <c r="EMJ328" s="3"/>
      <c r="EMK328" s="3"/>
      <c r="EML328" s="3"/>
      <c r="EMM328" s="3"/>
      <c r="EMN328" s="3"/>
      <c r="EMO328" s="3"/>
      <c r="EMP328" s="3"/>
      <c r="EMQ328" s="3"/>
      <c r="EMR328" s="3"/>
      <c r="EMS328" s="3"/>
      <c r="EMT328" s="3"/>
      <c r="EMU328" s="3"/>
      <c r="EMV328" s="3"/>
      <c r="EMW328" s="3"/>
      <c r="EMX328" s="3"/>
      <c r="EMY328" s="3"/>
      <c r="EMZ328" s="3"/>
      <c r="ENA328" s="3"/>
      <c r="ENB328" s="3"/>
      <c r="ENC328" s="3"/>
      <c r="END328" s="3"/>
      <c r="ENE328" s="3"/>
      <c r="ENF328" s="3"/>
      <c r="ENG328" s="3"/>
      <c r="ENH328" s="3"/>
      <c r="ENI328" s="3"/>
      <c r="ENJ328" s="3"/>
      <c r="ENK328" s="3"/>
      <c r="ENL328" s="3"/>
      <c r="ENM328" s="3"/>
      <c r="ENN328" s="3"/>
      <c r="ENO328" s="3"/>
      <c r="ENP328" s="3"/>
      <c r="ENQ328" s="3"/>
      <c r="ENR328" s="3"/>
      <c r="ENS328" s="3"/>
      <c r="ENT328" s="3"/>
      <c r="ENU328" s="3"/>
      <c r="ENV328" s="3"/>
      <c r="ENW328" s="3"/>
      <c r="ENX328" s="3"/>
      <c r="ENY328" s="3"/>
      <c r="ENZ328" s="3"/>
      <c r="EOA328" s="3"/>
      <c r="EOB328" s="3"/>
      <c r="EOC328" s="3"/>
      <c r="EOD328" s="3"/>
      <c r="EOE328" s="3"/>
      <c r="EOF328" s="3"/>
      <c r="EOG328" s="3"/>
      <c r="EOH328" s="3"/>
      <c r="EOI328" s="3"/>
      <c r="EOJ328" s="3"/>
      <c r="EOK328" s="3"/>
      <c r="EOL328" s="3"/>
      <c r="EOM328" s="3"/>
      <c r="EON328" s="3"/>
      <c r="EOO328" s="3"/>
      <c r="EOP328" s="3"/>
      <c r="EOQ328" s="3"/>
      <c r="EOR328" s="3"/>
      <c r="EOS328" s="3"/>
      <c r="EOT328" s="3"/>
      <c r="EOU328" s="3"/>
      <c r="EOV328" s="3"/>
      <c r="EOW328" s="3"/>
      <c r="EOX328" s="3"/>
      <c r="EOY328" s="3"/>
      <c r="EOZ328" s="3"/>
      <c r="EPA328" s="3"/>
      <c r="EPB328" s="3"/>
      <c r="EPC328" s="3"/>
      <c r="EPD328" s="3"/>
      <c r="EPE328" s="3"/>
      <c r="EPF328" s="3"/>
      <c r="EPG328" s="3"/>
      <c r="EPH328" s="3"/>
      <c r="EPI328" s="3"/>
      <c r="EPJ328" s="3"/>
      <c r="EPK328" s="3"/>
      <c r="EPL328" s="3"/>
      <c r="EPM328" s="3"/>
      <c r="EPN328" s="3"/>
      <c r="EPO328" s="3"/>
      <c r="EPP328" s="3"/>
      <c r="EPQ328" s="3"/>
      <c r="EPR328" s="3"/>
      <c r="EPS328" s="3"/>
      <c r="EPT328" s="3"/>
      <c r="EPU328" s="3"/>
      <c r="EPV328" s="3"/>
      <c r="EPW328" s="3"/>
      <c r="EPX328" s="3"/>
      <c r="EPY328" s="3"/>
      <c r="EPZ328" s="3"/>
      <c r="EQA328" s="3"/>
      <c r="EQB328" s="3"/>
      <c r="EQC328" s="3"/>
      <c r="EQD328" s="3"/>
      <c r="EQE328" s="3"/>
      <c r="EQF328" s="3"/>
      <c r="EQG328" s="3"/>
      <c r="EQH328" s="3"/>
      <c r="EQI328" s="3"/>
      <c r="EQJ328" s="3"/>
      <c r="EQK328" s="3"/>
      <c r="EQL328" s="3"/>
      <c r="EQM328" s="3"/>
      <c r="EQN328" s="3"/>
      <c r="EQO328" s="3"/>
      <c r="EQP328" s="3"/>
      <c r="EQQ328" s="3"/>
      <c r="EQR328" s="3"/>
      <c r="EQS328" s="3"/>
      <c r="EQT328" s="3"/>
      <c r="EQU328" s="3"/>
      <c r="EQV328" s="3"/>
      <c r="EQW328" s="3"/>
      <c r="EQX328" s="3"/>
      <c r="EQY328" s="3"/>
      <c r="EQZ328" s="3"/>
      <c r="ERA328" s="3"/>
      <c r="ERB328" s="3"/>
      <c r="ERC328" s="3"/>
      <c r="ERD328" s="3"/>
      <c r="ERE328" s="3"/>
      <c r="ERF328" s="3"/>
      <c r="ERG328" s="3"/>
      <c r="ERH328" s="3"/>
      <c r="ERI328" s="3"/>
      <c r="ERJ328" s="3"/>
      <c r="ERK328" s="3"/>
      <c r="ERL328" s="3"/>
      <c r="ERM328" s="3"/>
      <c r="ERN328" s="3"/>
      <c r="ERO328" s="3"/>
      <c r="ERP328" s="3"/>
      <c r="ERQ328" s="3"/>
      <c r="ERR328" s="3"/>
      <c r="ERS328" s="3"/>
      <c r="ERT328" s="3"/>
      <c r="ERU328" s="3"/>
      <c r="ERV328" s="3"/>
      <c r="ERW328" s="3"/>
      <c r="ERX328" s="3"/>
      <c r="ERY328" s="3"/>
      <c r="ERZ328" s="3"/>
      <c r="ESA328" s="3"/>
      <c r="ESB328" s="3"/>
      <c r="ESC328" s="3"/>
      <c r="ESD328" s="3"/>
      <c r="ESE328" s="3"/>
      <c r="ESF328" s="3"/>
      <c r="ESG328" s="3"/>
      <c r="ESH328" s="3"/>
      <c r="ESI328" s="3"/>
      <c r="ESJ328" s="3"/>
      <c r="ESK328" s="3"/>
      <c r="ESL328" s="3"/>
      <c r="ESM328" s="3"/>
      <c r="ESN328" s="3"/>
      <c r="ESO328" s="3"/>
      <c r="ESP328" s="3"/>
      <c r="ESQ328" s="3"/>
      <c r="ESR328" s="3"/>
      <c r="ESS328" s="3"/>
      <c r="EST328" s="3"/>
      <c r="ESU328" s="3"/>
      <c r="ESV328" s="3"/>
      <c r="ESW328" s="3"/>
      <c r="ESX328" s="3"/>
      <c r="ESY328" s="3"/>
      <c r="ESZ328" s="3"/>
      <c r="ETA328" s="3"/>
      <c r="ETB328" s="3"/>
      <c r="ETC328" s="3"/>
      <c r="ETD328" s="3"/>
      <c r="ETE328" s="3"/>
      <c r="ETF328" s="3"/>
      <c r="ETG328" s="3"/>
      <c r="ETH328" s="3"/>
      <c r="ETI328" s="3"/>
      <c r="ETJ328" s="3"/>
      <c r="ETK328" s="3"/>
      <c r="ETL328" s="3"/>
      <c r="ETM328" s="3"/>
      <c r="ETN328" s="3"/>
      <c r="ETO328" s="3"/>
      <c r="ETP328" s="3"/>
      <c r="ETQ328" s="3"/>
      <c r="ETR328" s="3"/>
      <c r="ETS328" s="3"/>
      <c r="ETT328" s="3"/>
      <c r="ETU328" s="3"/>
      <c r="ETV328" s="3"/>
      <c r="ETW328" s="3"/>
      <c r="ETX328" s="3"/>
      <c r="ETY328" s="3"/>
      <c r="ETZ328" s="3"/>
      <c r="EUA328" s="3"/>
      <c r="EUB328" s="3"/>
      <c r="EUC328" s="3"/>
      <c r="EUD328" s="3"/>
      <c r="EUE328" s="3"/>
      <c r="EUF328" s="3"/>
      <c r="EUG328" s="3"/>
      <c r="EUH328" s="3"/>
      <c r="EUI328" s="3"/>
      <c r="EUJ328" s="3"/>
      <c r="EUK328" s="3"/>
      <c r="EUL328" s="3"/>
      <c r="EUM328" s="3"/>
      <c r="EUN328" s="3"/>
      <c r="EUO328" s="3"/>
      <c r="EUP328" s="3"/>
      <c r="EUQ328" s="3"/>
      <c r="EUR328" s="3"/>
      <c r="EUS328" s="3"/>
      <c r="EUT328" s="3"/>
      <c r="EUU328" s="3"/>
      <c r="EUV328" s="3"/>
      <c r="EUW328" s="3"/>
      <c r="EUX328" s="3"/>
      <c r="EUY328" s="3"/>
      <c r="EUZ328" s="3"/>
      <c r="EVA328" s="3"/>
      <c r="EVB328" s="3"/>
      <c r="EVC328" s="3"/>
      <c r="EVD328" s="3"/>
      <c r="EVE328" s="3"/>
      <c r="EVF328" s="3"/>
      <c r="EVG328" s="3"/>
      <c r="EVH328" s="3"/>
      <c r="EVI328" s="3"/>
      <c r="EVJ328" s="3"/>
      <c r="EVK328" s="3"/>
      <c r="EVL328" s="3"/>
      <c r="EVM328" s="3"/>
      <c r="EVN328" s="3"/>
      <c r="EVO328" s="3"/>
      <c r="EVP328" s="3"/>
      <c r="EVQ328" s="3"/>
      <c r="EVR328" s="3"/>
      <c r="EVS328" s="3"/>
      <c r="EVT328" s="3"/>
      <c r="EVU328" s="3"/>
      <c r="EVV328" s="3"/>
      <c r="EVW328" s="3"/>
      <c r="EVX328" s="3"/>
      <c r="EVY328" s="3"/>
      <c r="EVZ328" s="3"/>
      <c r="EWA328" s="3"/>
      <c r="EWB328" s="3"/>
      <c r="EWC328" s="3"/>
      <c r="EWD328" s="3"/>
      <c r="EWE328" s="3"/>
      <c r="EWF328" s="3"/>
      <c r="EWG328" s="3"/>
      <c r="EWH328" s="3"/>
      <c r="EWI328" s="3"/>
      <c r="EWJ328" s="3"/>
      <c r="EWK328" s="3"/>
      <c r="EWL328" s="3"/>
      <c r="EWM328" s="3"/>
      <c r="EWN328" s="3"/>
      <c r="EWO328" s="3"/>
      <c r="EWP328" s="3"/>
      <c r="EWQ328" s="3"/>
      <c r="EWR328" s="3"/>
      <c r="EWS328" s="3"/>
      <c r="EWT328" s="3"/>
      <c r="EWU328" s="3"/>
      <c r="EWV328" s="3"/>
      <c r="EWW328" s="3"/>
      <c r="EWX328" s="3"/>
      <c r="EWY328" s="3"/>
      <c r="EWZ328" s="3"/>
      <c r="EXA328" s="3"/>
      <c r="EXB328" s="3"/>
      <c r="EXC328" s="3"/>
      <c r="EXD328" s="3"/>
      <c r="EXE328" s="3"/>
      <c r="EXF328" s="3"/>
      <c r="EXG328" s="3"/>
      <c r="EXH328" s="3"/>
      <c r="EXI328" s="3"/>
      <c r="EXJ328" s="3"/>
      <c r="EXK328" s="3"/>
      <c r="EXL328" s="3"/>
      <c r="EXM328" s="3"/>
      <c r="EXN328" s="3"/>
      <c r="EXO328" s="3"/>
      <c r="EXP328" s="3"/>
      <c r="EXQ328" s="3"/>
      <c r="EXR328" s="3"/>
      <c r="EXS328" s="3"/>
      <c r="EXT328" s="3"/>
      <c r="EXU328" s="3"/>
      <c r="EXV328" s="3"/>
      <c r="EXW328" s="3"/>
      <c r="EXX328" s="3"/>
      <c r="EXY328" s="3"/>
      <c r="EXZ328" s="3"/>
      <c r="EYA328" s="3"/>
      <c r="EYB328" s="3"/>
      <c r="EYC328" s="3"/>
      <c r="EYD328" s="3"/>
      <c r="EYE328" s="3"/>
      <c r="EYF328" s="3"/>
      <c r="EYG328" s="3"/>
      <c r="EYH328" s="3"/>
      <c r="EYI328" s="3"/>
      <c r="EYJ328" s="3"/>
      <c r="EYK328" s="3"/>
      <c r="EYL328" s="3"/>
      <c r="EYM328" s="3"/>
      <c r="EYN328" s="3"/>
      <c r="EYO328" s="3"/>
      <c r="EYP328" s="3"/>
      <c r="EYQ328" s="3"/>
      <c r="EYR328" s="3"/>
      <c r="EYS328" s="3"/>
      <c r="EYT328" s="3"/>
      <c r="EYU328" s="3"/>
      <c r="EYV328" s="3"/>
      <c r="EYW328" s="3"/>
      <c r="EYX328" s="3"/>
      <c r="EYY328" s="3"/>
      <c r="EYZ328" s="3"/>
      <c r="EZA328" s="3"/>
      <c r="EZB328" s="3"/>
      <c r="EZC328" s="3"/>
      <c r="EZD328" s="3"/>
      <c r="EZE328" s="3"/>
      <c r="EZF328" s="3"/>
      <c r="EZG328" s="3"/>
      <c r="EZH328" s="3"/>
      <c r="EZI328" s="3"/>
      <c r="EZJ328" s="3"/>
      <c r="EZK328" s="3"/>
      <c r="EZL328" s="3"/>
      <c r="EZM328" s="3"/>
      <c r="EZN328" s="3"/>
      <c r="EZO328" s="3"/>
      <c r="EZP328" s="3"/>
      <c r="EZQ328" s="3"/>
      <c r="EZR328" s="3"/>
      <c r="EZS328" s="3"/>
      <c r="EZT328" s="3"/>
      <c r="EZU328" s="3"/>
      <c r="EZV328" s="3"/>
      <c r="EZW328" s="3"/>
      <c r="EZX328" s="3"/>
      <c r="EZY328" s="3"/>
      <c r="EZZ328" s="3"/>
      <c r="FAA328" s="3"/>
      <c r="FAB328" s="3"/>
      <c r="FAC328" s="3"/>
      <c r="FAD328" s="3"/>
      <c r="FAE328" s="3"/>
      <c r="FAF328" s="3"/>
      <c r="FAG328" s="3"/>
      <c r="FAH328" s="3"/>
      <c r="FAI328" s="3"/>
      <c r="FAJ328" s="3"/>
      <c r="FAK328" s="3"/>
      <c r="FAL328" s="3"/>
      <c r="FAM328" s="3"/>
      <c r="FAN328" s="3"/>
      <c r="FAO328" s="3"/>
      <c r="FAP328" s="3"/>
      <c r="FAQ328" s="3"/>
      <c r="FAR328" s="3"/>
      <c r="FAS328" s="3"/>
      <c r="FAT328" s="3"/>
      <c r="FAU328" s="3"/>
      <c r="FAV328" s="3"/>
      <c r="FAW328" s="3"/>
      <c r="FAX328" s="3"/>
      <c r="FAY328" s="3"/>
      <c r="FAZ328" s="3"/>
      <c r="FBA328" s="3"/>
      <c r="FBB328" s="3"/>
      <c r="FBC328" s="3"/>
      <c r="FBD328" s="3"/>
      <c r="FBE328" s="3"/>
      <c r="FBF328" s="3"/>
      <c r="FBG328" s="3"/>
      <c r="FBH328" s="3"/>
      <c r="FBI328" s="3"/>
      <c r="FBJ328" s="3"/>
      <c r="FBK328" s="3"/>
      <c r="FBL328" s="3"/>
      <c r="FBM328" s="3"/>
      <c r="FBN328" s="3"/>
      <c r="FBO328" s="3"/>
      <c r="FBP328" s="3"/>
      <c r="FBQ328" s="3"/>
      <c r="FBR328" s="3"/>
      <c r="FBS328" s="3"/>
      <c r="FBT328" s="3"/>
      <c r="FBU328" s="3"/>
      <c r="FBV328" s="3"/>
      <c r="FBW328" s="3"/>
      <c r="FBX328" s="3"/>
      <c r="FBY328" s="3"/>
      <c r="FBZ328" s="3"/>
      <c r="FCA328" s="3"/>
      <c r="FCB328" s="3"/>
      <c r="FCC328" s="3"/>
      <c r="FCD328" s="3"/>
      <c r="FCE328" s="3"/>
      <c r="FCF328" s="3"/>
      <c r="FCG328" s="3"/>
      <c r="FCH328" s="3"/>
      <c r="FCI328" s="3"/>
      <c r="FCJ328" s="3"/>
      <c r="FCK328" s="3"/>
      <c r="FCL328" s="3"/>
      <c r="FCM328" s="3"/>
      <c r="FCN328" s="3"/>
      <c r="FCO328" s="3"/>
      <c r="FCP328" s="3"/>
      <c r="FCQ328" s="3"/>
      <c r="FCR328" s="3"/>
      <c r="FCS328" s="3"/>
      <c r="FCT328" s="3"/>
      <c r="FCU328" s="3"/>
      <c r="FCV328" s="3"/>
      <c r="FCW328" s="3"/>
      <c r="FCX328" s="3"/>
      <c r="FCY328" s="3"/>
      <c r="FCZ328" s="3"/>
      <c r="FDA328" s="3"/>
      <c r="FDB328" s="3"/>
      <c r="FDC328" s="3"/>
      <c r="FDD328" s="3"/>
      <c r="FDE328" s="3"/>
      <c r="FDF328" s="3"/>
      <c r="FDG328" s="3"/>
      <c r="FDH328" s="3"/>
      <c r="FDI328" s="3"/>
      <c r="FDJ328" s="3"/>
      <c r="FDK328" s="3"/>
      <c r="FDL328" s="3"/>
      <c r="FDM328" s="3"/>
      <c r="FDN328" s="3"/>
      <c r="FDO328" s="3"/>
      <c r="FDP328" s="3"/>
      <c r="FDQ328" s="3"/>
      <c r="FDR328" s="3"/>
      <c r="FDS328" s="3"/>
      <c r="FDT328" s="3"/>
      <c r="FDU328" s="3"/>
      <c r="FDV328" s="3"/>
      <c r="FDW328" s="3"/>
      <c r="FDX328" s="3"/>
      <c r="FDY328" s="3"/>
      <c r="FDZ328" s="3"/>
      <c r="FEA328" s="3"/>
      <c r="FEB328" s="3"/>
      <c r="FEC328" s="3"/>
      <c r="FED328" s="3"/>
      <c r="FEE328" s="3"/>
      <c r="FEF328" s="3"/>
      <c r="FEG328" s="3"/>
      <c r="FEH328" s="3"/>
      <c r="FEI328" s="3"/>
      <c r="FEJ328" s="3"/>
      <c r="FEK328" s="3"/>
      <c r="FEL328" s="3"/>
      <c r="FEM328" s="3"/>
      <c r="FEN328" s="3"/>
      <c r="FEO328" s="3"/>
      <c r="FEP328" s="3"/>
      <c r="FEQ328" s="3"/>
      <c r="FER328" s="3"/>
      <c r="FES328" s="3"/>
      <c r="FET328" s="3"/>
      <c r="FEU328" s="3"/>
      <c r="FEV328" s="3"/>
      <c r="FEW328" s="3"/>
      <c r="FEX328" s="3"/>
      <c r="FEY328" s="3"/>
      <c r="FEZ328" s="3"/>
      <c r="FFA328" s="3"/>
      <c r="FFB328" s="3"/>
      <c r="FFC328" s="3"/>
      <c r="FFD328" s="3"/>
      <c r="FFE328" s="3"/>
      <c r="FFF328" s="3"/>
      <c r="FFG328" s="3"/>
      <c r="FFH328" s="3"/>
      <c r="FFI328" s="3"/>
      <c r="FFJ328" s="3"/>
      <c r="FFK328" s="3"/>
      <c r="FFL328" s="3"/>
      <c r="FFM328" s="3"/>
      <c r="FFN328" s="3"/>
      <c r="FFO328" s="3"/>
      <c r="FFP328" s="3"/>
      <c r="FFQ328" s="3"/>
      <c r="FFR328" s="3"/>
      <c r="FFS328" s="3"/>
      <c r="FFT328" s="3"/>
      <c r="FFU328" s="3"/>
      <c r="FFV328" s="3"/>
      <c r="FFW328" s="3"/>
      <c r="FFX328" s="3"/>
      <c r="FFY328" s="3"/>
      <c r="FFZ328" s="3"/>
      <c r="FGA328" s="3"/>
      <c r="FGB328" s="3"/>
      <c r="FGC328" s="3"/>
      <c r="FGD328" s="3"/>
      <c r="FGE328" s="3"/>
      <c r="FGF328" s="3"/>
      <c r="FGG328" s="3"/>
      <c r="FGH328" s="3"/>
      <c r="FGI328" s="3"/>
      <c r="FGJ328" s="3"/>
      <c r="FGK328" s="3"/>
      <c r="FGL328" s="3"/>
      <c r="FGM328" s="3"/>
      <c r="FGN328" s="3"/>
      <c r="FGO328" s="3"/>
      <c r="FGP328" s="3"/>
      <c r="FGQ328" s="3"/>
      <c r="FGR328" s="3"/>
      <c r="FGS328" s="3"/>
      <c r="FGT328" s="3"/>
      <c r="FGU328" s="3"/>
      <c r="FGV328" s="3"/>
      <c r="FGW328" s="3"/>
      <c r="FGX328" s="3"/>
      <c r="FGY328" s="3"/>
      <c r="FGZ328" s="3"/>
      <c r="FHA328" s="3"/>
      <c r="FHB328" s="3"/>
      <c r="FHC328" s="3"/>
      <c r="FHD328" s="3"/>
      <c r="FHE328" s="3"/>
      <c r="FHF328" s="3"/>
      <c r="FHG328" s="3"/>
      <c r="FHH328" s="3"/>
      <c r="FHI328" s="3"/>
      <c r="FHJ328" s="3"/>
      <c r="FHK328" s="3"/>
      <c r="FHL328" s="3"/>
      <c r="FHM328" s="3"/>
      <c r="FHN328" s="3"/>
      <c r="FHO328" s="3"/>
      <c r="FHP328" s="3"/>
      <c r="FHQ328" s="3"/>
      <c r="FHR328" s="3"/>
      <c r="FHS328" s="3"/>
      <c r="FHT328" s="3"/>
      <c r="FHU328" s="3"/>
      <c r="FHV328" s="3"/>
      <c r="FHW328" s="3"/>
      <c r="FHX328" s="3"/>
      <c r="FHY328" s="3"/>
      <c r="FHZ328" s="3"/>
      <c r="FIA328" s="3"/>
      <c r="FIB328" s="3"/>
      <c r="FIC328" s="3"/>
      <c r="FID328" s="3"/>
      <c r="FIE328" s="3"/>
      <c r="FIF328" s="3"/>
      <c r="FIG328" s="3"/>
      <c r="FIH328" s="3"/>
      <c r="FII328" s="3"/>
      <c r="FIJ328" s="3"/>
      <c r="FIK328" s="3"/>
      <c r="FIL328" s="3"/>
      <c r="FIM328" s="3"/>
      <c r="FIN328" s="3"/>
      <c r="FIO328" s="3"/>
      <c r="FIP328" s="3"/>
      <c r="FIQ328" s="3"/>
      <c r="FIR328" s="3"/>
      <c r="FIS328" s="3"/>
      <c r="FIT328" s="3"/>
      <c r="FIU328" s="3"/>
      <c r="FIV328" s="3"/>
      <c r="FIW328" s="3"/>
      <c r="FIX328" s="3"/>
      <c r="FIY328" s="3"/>
      <c r="FIZ328" s="3"/>
      <c r="FJA328" s="3"/>
      <c r="FJB328" s="3"/>
      <c r="FJC328" s="3"/>
      <c r="FJD328" s="3"/>
      <c r="FJE328" s="3"/>
      <c r="FJF328" s="3"/>
      <c r="FJG328" s="3"/>
      <c r="FJH328" s="3"/>
      <c r="FJI328" s="3"/>
      <c r="FJJ328" s="3"/>
      <c r="FJK328" s="3"/>
      <c r="FJL328" s="3"/>
      <c r="FJM328" s="3"/>
      <c r="FJN328" s="3"/>
      <c r="FJO328" s="3"/>
      <c r="FJP328" s="3"/>
      <c r="FJQ328" s="3"/>
      <c r="FJR328" s="3"/>
      <c r="FJS328" s="3"/>
      <c r="FJT328" s="3"/>
      <c r="FJU328" s="3"/>
      <c r="FJV328" s="3"/>
      <c r="FJW328" s="3"/>
      <c r="FJX328" s="3"/>
      <c r="FJY328" s="3"/>
      <c r="FJZ328" s="3"/>
      <c r="FKA328" s="3"/>
      <c r="FKB328" s="3"/>
      <c r="FKC328" s="3"/>
      <c r="FKD328" s="3"/>
      <c r="FKE328" s="3"/>
      <c r="FKF328" s="3"/>
      <c r="FKG328" s="3"/>
      <c r="FKH328" s="3"/>
      <c r="FKI328" s="3"/>
      <c r="FKJ328" s="3"/>
      <c r="FKK328" s="3"/>
      <c r="FKL328" s="3"/>
      <c r="FKM328" s="3"/>
      <c r="FKN328" s="3"/>
      <c r="FKO328" s="3"/>
      <c r="FKP328" s="3"/>
      <c r="FKQ328" s="3"/>
      <c r="FKR328" s="3"/>
      <c r="FKS328" s="3"/>
      <c r="FKT328" s="3"/>
      <c r="FKU328" s="3"/>
      <c r="FKV328" s="3"/>
      <c r="FKW328" s="3"/>
      <c r="FKX328" s="3"/>
      <c r="FKY328" s="3"/>
      <c r="FKZ328" s="3"/>
      <c r="FLA328" s="3"/>
      <c r="FLB328" s="3"/>
      <c r="FLC328" s="3"/>
      <c r="FLD328" s="3"/>
      <c r="FLE328" s="3"/>
      <c r="FLF328" s="3"/>
      <c r="FLG328" s="3"/>
      <c r="FLH328" s="3"/>
      <c r="FLI328" s="3"/>
      <c r="FLJ328" s="3"/>
      <c r="FLK328" s="3"/>
      <c r="FLL328" s="3"/>
      <c r="FLM328" s="3"/>
      <c r="FLN328" s="3"/>
      <c r="FLO328" s="3"/>
      <c r="FLP328" s="3"/>
      <c r="FLQ328" s="3"/>
      <c r="FLR328" s="3"/>
      <c r="FLS328" s="3"/>
      <c r="FLT328" s="3"/>
      <c r="FLU328" s="3"/>
      <c r="FLV328" s="3"/>
      <c r="FLW328" s="3"/>
      <c r="FLX328" s="3"/>
      <c r="FLY328" s="3"/>
      <c r="FLZ328" s="3"/>
      <c r="FMA328" s="3"/>
      <c r="FMB328" s="3"/>
      <c r="FMC328" s="3"/>
      <c r="FMD328" s="3"/>
      <c r="FME328" s="3"/>
      <c r="FMF328" s="3"/>
      <c r="FMG328" s="3"/>
      <c r="FMH328" s="3"/>
      <c r="FMI328" s="3"/>
      <c r="FMJ328" s="3"/>
      <c r="FMK328" s="3"/>
      <c r="FML328" s="3"/>
      <c r="FMM328" s="3"/>
      <c r="FMN328" s="3"/>
      <c r="FMO328" s="3"/>
      <c r="FMP328" s="3"/>
      <c r="FMQ328" s="3"/>
      <c r="FMR328" s="3"/>
      <c r="FMS328" s="3"/>
      <c r="FMT328" s="3"/>
      <c r="FMU328" s="3"/>
      <c r="FMV328" s="3"/>
      <c r="FMW328" s="3"/>
      <c r="FMX328" s="3"/>
      <c r="FMY328" s="3"/>
      <c r="FMZ328" s="3"/>
      <c r="FNA328" s="3"/>
      <c r="FNB328" s="3"/>
      <c r="FNC328" s="3"/>
      <c r="FND328" s="3"/>
      <c r="FNE328" s="3"/>
      <c r="FNF328" s="3"/>
      <c r="FNG328" s="3"/>
      <c r="FNH328" s="3"/>
      <c r="FNI328" s="3"/>
      <c r="FNJ328" s="3"/>
      <c r="FNK328" s="3"/>
      <c r="FNL328" s="3"/>
      <c r="FNM328" s="3"/>
      <c r="FNN328" s="3"/>
      <c r="FNO328" s="3"/>
      <c r="FNP328" s="3"/>
      <c r="FNQ328" s="3"/>
      <c r="FNR328" s="3"/>
      <c r="FNS328" s="3"/>
      <c r="FNT328" s="3"/>
      <c r="FNU328" s="3"/>
      <c r="FNV328" s="3"/>
      <c r="FNW328" s="3"/>
      <c r="FNX328" s="3"/>
      <c r="FNY328" s="3"/>
      <c r="FNZ328" s="3"/>
      <c r="FOA328" s="3"/>
      <c r="FOB328" s="3"/>
      <c r="FOC328" s="3"/>
      <c r="FOD328" s="3"/>
      <c r="FOE328" s="3"/>
      <c r="FOF328" s="3"/>
      <c r="FOG328" s="3"/>
      <c r="FOH328" s="3"/>
      <c r="FOI328" s="3"/>
      <c r="FOJ328" s="3"/>
      <c r="FOK328" s="3"/>
      <c r="FOL328" s="3"/>
      <c r="FOM328" s="3"/>
      <c r="FON328" s="3"/>
      <c r="FOO328" s="3"/>
      <c r="FOP328" s="3"/>
      <c r="FOQ328" s="3"/>
      <c r="FOR328" s="3"/>
      <c r="FOS328" s="3"/>
      <c r="FOT328" s="3"/>
      <c r="FOU328" s="3"/>
      <c r="FOV328" s="3"/>
      <c r="FOW328" s="3"/>
      <c r="FOX328" s="3"/>
      <c r="FOY328" s="3"/>
      <c r="FOZ328" s="3"/>
      <c r="FPA328" s="3"/>
      <c r="FPB328" s="3"/>
      <c r="FPC328" s="3"/>
      <c r="FPD328" s="3"/>
      <c r="FPE328" s="3"/>
      <c r="FPF328" s="3"/>
      <c r="FPG328" s="3"/>
      <c r="FPH328" s="3"/>
      <c r="FPI328" s="3"/>
      <c r="FPJ328" s="3"/>
      <c r="FPK328" s="3"/>
      <c r="FPL328" s="3"/>
      <c r="FPM328" s="3"/>
      <c r="FPN328" s="3"/>
      <c r="FPO328" s="3"/>
      <c r="FPP328" s="3"/>
      <c r="FPQ328" s="3"/>
      <c r="FPR328" s="3"/>
      <c r="FPS328" s="3"/>
      <c r="FPT328" s="3"/>
      <c r="FPU328" s="3"/>
      <c r="FPV328" s="3"/>
      <c r="FPW328" s="3"/>
      <c r="FPX328" s="3"/>
      <c r="FPY328" s="3"/>
      <c r="FPZ328" s="3"/>
      <c r="FQA328" s="3"/>
      <c r="FQB328" s="3"/>
      <c r="FQC328" s="3"/>
      <c r="FQD328" s="3"/>
      <c r="FQE328" s="3"/>
      <c r="FQF328" s="3"/>
      <c r="FQG328" s="3"/>
      <c r="FQH328" s="3"/>
      <c r="FQI328" s="3"/>
      <c r="FQJ328" s="3"/>
      <c r="FQK328" s="3"/>
      <c r="FQL328" s="3"/>
      <c r="FQM328" s="3"/>
      <c r="FQN328" s="3"/>
      <c r="FQO328" s="3"/>
      <c r="FQP328" s="3"/>
      <c r="FQQ328" s="3"/>
      <c r="FQR328" s="3"/>
      <c r="FQS328" s="3"/>
      <c r="FQT328" s="3"/>
      <c r="FQU328" s="3"/>
      <c r="FQV328" s="3"/>
      <c r="FQW328" s="3"/>
      <c r="FQX328" s="3"/>
      <c r="FQY328" s="3"/>
      <c r="FQZ328" s="3"/>
      <c r="FRA328" s="3"/>
      <c r="FRB328" s="3"/>
      <c r="FRC328" s="3"/>
      <c r="FRD328" s="3"/>
      <c r="FRE328" s="3"/>
      <c r="FRF328" s="3"/>
      <c r="FRG328" s="3"/>
      <c r="FRH328" s="3"/>
      <c r="FRI328" s="3"/>
      <c r="FRJ328" s="3"/>
      <c r="FRK328" s="3"/>
      <c r="FRL328" s="3"/>
      <c r="FRM328" s="3"/>
      <c r="FRN328" s="3"/>
      <c r="FRO328" s="3"/>
      <c r="FRP328" s="3"/>
      <c r="FRQ328" s="3"/>
      <c r="FRR328" s="3"/>
      <c r="FRS328" s="3"/>
      <c r="FRT328" s="3"/>
      <c r="FRU328" s="3"/>
      <c r="FRV328" s="3"/>
      <c r="FRW328" s="3"/>
      <c r="FRX328" s="3"/>
      <c r="FRY328" s="3"/>
      <c r="FRZ328" s="3"/>
      <c r="FSA328" s="3"/>
      <c r="FSB328" s="3"/>
      <c r="FSC328" s="3"/>
      <c r="FSD328" s="3"/>
      <c r="FSE328" s="3"/>
      <c r="FSF328" s="3"/>
      <c r="FSG328" s="3"/>
      <c r="FSH328" s="3"/>
      <c r="FSI328" s="3"/>
      <c r="FSJ328" s="3"/>
      <c r="FSK328" s="3"/>
      <c r="FSL328" s="3"/>
      <c r="FSM328" s="3"/>
      <c r="FSN328" s="3"/>
      <c r="FSO328" s="3"/>
      <c r="FSP328" s="3"/>
      <c r="FSQ328" s="3"/>
      <c r="FSR328" s="3"/>
      <c r="FSS328" s="3"/>
      <c r="FST328" s="3"/>
      <c r="FSU328" s="3"/>
      <c r="FSV328" s="3"/>
      <c r="FSW328" s="3"/>
      <c r="FSX328" s="3"/>
      <c r="FSY328" s="3"/>
      <c r="FSZ328" s="3"/>
      <c r="FTA328" s="3"/>
      <c r="FTB328" s="3"/>
      <c r="FTC328" s="3"/>
      <c r="FTD328" s="3"/>
      <c r="FTE328" s="3"/>
      <c r="FTF328" s="3"/>
      <c r="FTG328" s="3"/>
      <c r="FTH328" s="3"/>
      <c r="FTI328" s="3"/>
      <c r="FTJ328" s="3"/>
      <c r="FTK328" s="3"/>
      <c r="FTL328" s="3"/>
      <c r="FTM328" s="3"/>
      <c r="FTN328" s="3"/>
      <c r="FTO328" s="3"/>
      <c r="FTP328" s="3"/>
      <c r="FTQ328" s="3"/>
      <c r="FTR328" s="3"/>
      <c r="FTS328" s="3"/>
      <c r="FTT328" s="3"/>
      <c r="FTU328" s="3"/>
      <c r="FTV328" s="3"/>
      <c r="FTW328" s="3"/>
      <c r="FTX328" s="3"/>
      <c r="FTY328" s="3"/>
      <c r="FTZ328" s="3"/>
      <c r="FUA328" s="3"/>
      <c r="FUB328" s="3"/>
      <c r="FUC328" s="3"/>
      <c r="FUD328" s="3"/>
      <c r="FUE328" s="3"/>
      <c r="FUF328" s="3"/>
      <c r="FUG328" s="3"/>
      <c r="FUH328" s="3"/>
      <c r="FUI328" s="3"/>
      <c r="FUJ328" s="3"/>
      <c r="FUK328" s="3"/>
      <c r="FUL328" s="3"/>
      <c r="FUM328" s="3"/>
      <c r="FUN328" s="3"/>
      <c r="FUO328" s="3"/>
      <c r="FUP328" s="3"/>
      <c r="FUQ328" s="3"/>
      <c r="FUR328" s="3"/>
      <c r="FUS328" s="3"/>
      <c r="FUT328" s="3"/>
      <c r="FUU328" s="3"/>
      <c r="FUV328" s="3"/>
      <c r="FUW328" s="3"/>
      <c r="FUX328" s="3"/>
      <c r="FUY328" s="3"/>
      <c r="FUZ328" s="3"/>
      <c r="FVA328" s="3"/>
      <c r="FVB328" s="3"/>
      <c r="FVC328" s="3"/>
      <c r="FVD328" s="3"/>
      <c r="FVE328" s="3"/>
      <c r="FVF328" s="3"/>
      <c r="FVG328" s="3"/>
      <c r="FVH328" s="3"/>
      <c r="FVI328" s="3"/>
      <c r="FVJ328" s="3"/>
      <c r="FVK328" s="3"/>
      <c r="FVL328" s="3"/>
      <c r="FVM328" s="3"/>
      <c r="FVN328" s="3"/>
      <c r="FVO328" s="3"/>
      <c r="FVP328" s="3"/>
      <c r="FVQ328" s="3"/>
      <c r="FVR328" s="3"/>
      <c r="FVS328" s="3"/>
      <c r="FVT328" s="3"/>
      <c r="FVU328" s="3"/>
      <c r="FVV328" s="3"/>
      <c r="FVW328" s="3"/>
      <c r="FVX328" s="3"/>
      <c r="FVY328" s="3"/>
      <c r="FVZ328" s="3"/>
      <c r="FWA328" s="3"/>
      <c r="FWB328" s="3"/>
      <c r="FWC328" s="3"/>
      <c r="FWD328" s="3"/>
      <c r="FWE328" s="3"/>
      <c r="FWF328" s="3"/>
      <c r="FWG328" s="3"/>
      <c r="FWH328" s="3"/>
      <c r="FWI328" s="3"/>
      <c r="FWJ328" s="3"/>
      <c r="FWK328" s="3"/>
      <c r="FWL328" s="3"/>
      <c r="FWM328" s="3"/>
      <c r="FWN328" s="3"/>
      <c r="FWO328" s="3"/>
      <c r="FWP328" s="3"/>
      <c r="FWQ328" s="3"/>
      <c r="FWR328" s="3"/>
      <c r="FWS328" s="3"/>
      <c r="FWT328" s="3"/>
      <c r="FWU328" s="3"/>
      <c r="FWV328" s="3"/>
      <c r="FWW328" s="3"/>
      <c r="FWX328" s="3"/>
      <c r="FWY328" s="3"/>
      <c r="FWZ328" s="3"/>
      <c r="FXA328" s="3"/>
      <c r="FXB328" s="3"/>
      <c r="FXC328" s="3"/>
      <c r="FXD328" s="3"/>
      <c r="FXE328" s="3"/>
      <c r="FXF328" s="3"/>
      <c r="FXG328" s="3"/>
      <c r="FXH328" s="3"/>
      <c r="FXI328" s="3"/>
      <c r="FXJ328" s="3"/>
      <c r="FXK328" s="3"/>
      <c r="FXL328" s="3"/>
      <c r="FXM328" s="3"/>
      <c r="FXN328" s="3"/>
      <c r="FXO328" s="3"/>
      <c r="FXP328" s="3"/>
      <c r="FXQ328" s="3"/>
      <c r="FXR328" s="3"/>
      <c r="FXS328" s="3"/>
      <c r="FXT328" s="3"/>
      <c r="FXU328" s="3"/>
      <c r="FXV328" s="3"/>
      <c r="FXW328" s="3"/>
      <c r="FXX328" s="3"/>
      <c r="FXY328" s="3"/>
      <c r="FXZ328" s="3"/>
      <c r="FYA328" s="3"/>
      <c r="FYB328" s="3"/>
      <c r="FYC328" s="3"/>
      <c r="FYD328" s="3"/>
      <c r="FYE328" s="3"/>
      <c r="FYF328" s="3"/>
      <c r="FYG328" s="3"/>
      <c r="FYH328" s="3"/>
      <c r="FYI328" s="3"/>
      <c r="FYJ328" s="3"/>
      <c r="FYK328" s="3"/>
      <c r="FYL328" s="3"/>
      <c r="FYM328" s="3"/>
      <c r="FYN328" s="3"/>
      <c r="FYO328" s="3"/>
      <c r="FYP328" s="3"/>
      <c r="FYQ328" s="3"/>
      <c r="FYR328" s="3"/>
      <c r="FYS328" s="3"/>
      <c r="FYT328" s="3"/>
      <c r="FYU328" s="3"/>
      <c r="FYV328" s="3"/>
      <c r="FYW328" s="3"/>
      <c r="FYX328" s="3"/>
      <c r="FYY328" s="3"/>
      <c r="FYZ328" s="3"/>
      <c r="FZA328" s="3"/>
      <c r="FZB328" s="3"/>
      <c r="FZC328" s="3"/>
      <c r="FZD328" s="3"/>
      <c r="FZE328" s="3"/>
      <c r="FZF328" s="3"/>
      <c r="FZG328" s="3"/>
      <c r="FZH328" s="3"/>
      <c r="FZI328" s="3"/>
      <c r="FZJ328" s="3"/>
      <c r="FZK328" s="3"/>
      <c r="FZL328" s="3"/>
      <c r="FZM328" s="3"/>
      <c r="FZN328" s="3"/>
      <c r="FZO328" s="3"/>
      <c r="FZP328" s="3"/>
      <c r="FZQ328" s="3"/>
      <c r="FZR328" s="3"/>
      <c r="FZS328" s="3"/>
      <c r="FZT328" s="3"/>
      <c r="FZU328" s="3"/>
      <c r="FZV328" s="3"/>
      <c r="FZW328" s="3"/>
      <c r="FZX328" s="3"/>
      <c r="FZY328" s="3"/>
      <c r="FZZ328" s="3"/>
      <c r="GAA328" s="3"/>
      <c r="GAB328" s="3"/>
      <c r="GAC328" s="3"/>
      <c r="GAD328" s="3"/>
      <c r="GAE328" s="3"/>
      <c r="GAF328" s="3"/>
      <c r="GAG328" s="3"/>
      <c r="GAH328" s="3"/>
      <c r="GAI328" s="3"/>
      <c r="GAJ328" s="3"/>
      <c r="GAK328" s="3"/>
      <c r="GAL328" s="3"/>
      <c r="GAM328" s="3"/>
      <c r="GAN328" s="3"/>
      <c r="GAO328" s="3"/>
      <c r="GAP328" s="3"/>
      <c r="GAQ328" s="3"/>
      <c r="GAR328" s="3"/>
      <c r="GAS328" s="3"/>
      <c r="GAT328" s="3"/>
      <c r="GAU328" s="3"/>
      <c r="GAV328" s="3"/>
      <c r="GAW328" s="3"/>
      <c r="GAX328" s="3"/>
      <c r="GAY328" s="3"/>
      <c r="GAZ328" s="3"/>
      <c r="GBA328" s="3"/>
      <c r="GBB328" s="3"/>
      <c r="GBC328" s="3"/>
      <c r="GBD328" s="3"/>
      <c r="GBE328" s="3"/>
      <c r="GBF328" s="3"/>
      <c r="GBG328" s="3"/>
      <c r="GBH328" s="3"/>
      <c r="GBI328" s="3"/>
      <c r="GBJ328" s="3"/>
      <c r="GBK328" s="3"/>
      <c r="GBL328" s="3"/>
      <c r="GBM328" s="3"/>
      <c r="GBN328" s="3"/>
      <c r="GBO328" s="3"/>
      <c r="GBP328" s="3"/>
      <c r="GBQ328" s="3"/>
      <c r="GBR328" s="3"/>
      <c r="GBS328" s="3"/>
      <c r="GBT328" s="3"/>
      <c r="GBU328" s="3"/>
      <c r="GBV328" s="3"/>
      <c r="GBW328" s="3"/>
      <c r="GBX328" s="3"/>
      <c r="GBY328" s="3"/>
      <c r="GBZ328" s="3"/>
      <c r="GCA328" s="3"/>
      <c r="GCB328" s="3"/>
      <c r="GCC328" s="3"/>
      <c r="GCD328" s="3"/>
      <c r="GCE328" s="3"/>
      <c r="GCF328" s="3"/>
      <c r="GCG328" s="3"/>
      <c r="GCH328" s="3"/>
      <c r="GCI328" s="3"/>
      <c r="GCJ328" s="3"/>
      <c r="GCK328" s="3"/>
      <c r="GCL328" s="3"/>
      <c r="GCM328" s="3"/>
      <c r="GCN328" s="3"/>
      <c r="GCO328" s="3"/>
      <c r="GCP328" s="3"/>
      <c r="GCQ328" s="3"/>
      <c r="GCR328" s="3"/>
      <c r="GCS328" s="3"/>
      <c r="GCT328" s="3"/>
      <c r="GCU328" s="3"/>
      <c r="GCV328" s="3"/>
      <c r="GCW328" s="3"/>
      <c r="GCX328" s="3"/>
      <c r="GCY328" s="3"/>
      <c r="GCZ328" s="3"/>
      <c r="GDA328" s="3"/>
      <c r="GDB328" s="3"/>
      <c r="GDC328" s="3"/>
      <c r="GDD328" s="3"/>
      <c r="GDE328" s="3"/>
      <c r="GDF328" s="3"/>
      <c r="GDG328" s="3"/>
      <c r="GDH328" s="3"/>
      <c r="GDI328" s="3"/>
      <c r="GDJ328" s="3"/>
      <c r="GDK328" s="3"/>
      <c r="GDL328" s="3"/>
      <c r="GDM328" s="3"/>
      <c r="GDN328" s="3"/>
      <c r="GDO328" s="3"/>
      <c r="GDP328" s="3"/>
      <c r="GDQ328" s="3"/>
      <c r="GDR328" s="3"/>
      <c r="GDS328" s="3"/>
      <c r="GDT328" s="3"/>
      <c r="GDU328" s="3"/>
      <c r="GDV328" s="3"/>
      <c r="GDW328" s="3"/>
      <c r="GDX328" s="3"/>
      <c r="GDY328" s="3"/>
      <c r="GDZ328" s="3"/>
      <c r="GEA328" s="3"/>
      <c r="GEB328" s="3"/>
      <c r="GEC328" s="3"/>
      <c r="GED328" s="3"/>
      <c r="GEE328" s="3"/>
      <c r="GEF328" s="3"/>
      <c r="GEG328" s="3"/>
      <c r="GEH328" s="3"/>
      <c r="GEI328" s="3"/>
      <c r="GEJ328" s="3"/>
      <c r="GEK328" s="3"/>
      <c r="GEL328" s="3"/>
      <c r="GEM328" s="3"/>
      <c r="GEN328" s="3"/>
      <c r="GEO328" s="3"/>
      <c r="GEP328" s="3"/>
      <c r="GEQ328" s="3"/>
      <c r="GER328" s="3"/>
      <c r="GES328" s="3"/>
      <c r="GET328" s="3"/>
      <c r="GEU328" s="3"/>
      <c r="GEV328" s="3"/>
      <c r="GEW328" s="3"/>
      <c r="GEX328" s="3"/>
      <c r="GEY328" s="3"/>
      <c r="GEZ328" s="3"/>
      <c r="GFA328" s="3"/>
      <c r="GFB328" s="3"/>
      <c r="GFC328" s="3"/>
      <c r="GFD328" s="3"/>
      <c r="GFE328" s="3"/>
      <c r="GFF328" s="3"/>
      <c r="GFG328" s="3"/>
      <c r="GFH328" s="3"/>
      <c r="GFI328" s="3"/>
      <c r="GFJ328" s="3"/>
      <c r="GFK328" s="3"/>
      <c r="GFL328" s="3"/>
      <c r="GFM328" s="3"/>
      <c r="GFN328" s="3"/>
      <c r="GFO328" s="3"/>
      <c r="GFP328" s="3"/>
      <c r="GFQ328" s="3"/>
      <c r="GFR328" s="3"/>
      <c r="GFS328" s="3"/>
      <c r="GFT328" s="3"/>
      <c r="GFU328" s="3"/>
      <c r="GFV328" s="3"/>
      <c r="GFW328" s="3"/>
      <c r="GFX328" s="3"/>
      <c r="GFY328" s="3"/>
      <c r="GFZ328" s="3"/>
      <c r="GGA328" s="3"/>
      <c r="GGB328" s="3"/>
      <c r="GGC328" s="3"/>
      <c r="GGD328" s="3"/>
      <c r="GGE328" s="3"/>
      <c r="GGF328" s="3"/>
      <c r="GGG328" s="3"/>
      <c r="GGH328" s="3"/>
      <c r="GGI328" s="3"/>
      <c r="GGJ328" s="3"/>
      <c r="GGK328" s="3"/>
      <c r="GGL328" s="3"/>
      <c r="GGM328" s="3"/>
      <c r="GGN328" s="3"/>
      <c r="GGO328" s="3"/>
      <c r="GGP328" s="3"/>
      <c r="GGQ328" s="3"/>
      <c r="GGR328" s="3"/>
      <c r="GGS328" s="3"/>
      <c r="GGT328" s="3"/>
      <c r="GGU328" s="3"/>
      <c r="GGV328" s="3"/>
      <c r="GGW328" s="3"/>
      <c r="GGX328" s="3"/>
      <c r="GGY328" s="3"/>
      <c r="GGZ328" s="3"/>
      <c r="GHA328" s="3"/>
      <c r="GHB328" s="3"/>
      <c r="GHC328" s="3"/>
      <c r="GHD328" s="3"/>
      <c r="GHE328" s="3"/>
      <c r="GHF328" s="3"/>
      <c r="GHG328" s="3"/>
      <c r="GHH328" s="3"/>
      <c r="GHI328" s="3"/>
      <c r="GHJ328" s="3"/>
      <c r="GHK328" s="3"/>
      <c r="GHL328" s="3"/>
      <c r="GHM328" s="3"/>
      <c r="GHN328" s="3"/>
      <c r="GHO328" s="3"/>
      <c r="GHP328" s="3"/>
      <c r="GHQ328" s="3"/>
      <c r="GHR328" s="3"/>
      <c r="GHS328" s="3"/>
      <c r="GHT328" s="3"/>
      <c r="GHU328" s="3"/>
      <c r="GHV328" s="3"/>
      <c r="GHW328" s="3"/>
      <c r="GHX328" s="3"/>
      <c r="GHY328" s="3"/>
      <c r="GHZ328" s="3"/>
      <c r="GIA328" s="3"/>
      <c r="GIB328" s="3"/>
      <c r="GIC328" s="3"/>
      <c r="GID328" s="3"/>
      <c r="GIE328" s="3"/>
      <c r="GIF328" s="3"/>
      <c r="GIG328" s="3"/>
      <c r="GIH328" s="3"/>
      <c r="GII328" s="3"/>
      <c r="GIJ328" s="3"/>
      <c r="GIK328" s="3"/>
      <c r="GIL328" s="3"/>
      <c r="GIM328" s="3"/>
      <c r="GIN328" s="3"/>
      <c r="GIO328" s="3"/>
      <c r="GIP328" s="3"/>
      <c r="GIQ328" s="3"/>
      <c r="GIR328" s="3"/>
      <c r="GIS328" s="3"/>
      <c r="GIT328" s="3"/>
      <c r="GIU328" s="3"/>
      <c r="GIV328" s="3"/>
      <c r="GIW328" s="3"/>
      <c r="GIX328" s="3"/>
      <c r="GIY328" s="3"/>
      <c r="GIZ328" s="3"/>
      <c r="GJA328" s="3"/>
      <c r="GJB328" s="3"/>
      <c r="GJC328" s="3"/>
      <c r="GJD328" s="3"/>
      <c r="GJE328" s="3"/>
      <c r="GJF328" s="3"/>
      <c r="GJG328" s="3"/>
      <c r="GJH328" s="3"/>
      <c r="GJI328" s="3"/>
      <c r="GJJ328" s="3"/>
      <c r="GJK328" s="3"/>
      <c r="GJL328" s="3"/>
      <c r="GJM328" s="3"/>
      <c r="GJN328" s="3"/>
      <c r="GJO328" s="3"/>
      <c r="GJP328" s="3"/>
      <c r="GJQ328" s="3"/>
      <c r="GJR328" s="3"/>
      <c r="GJS328" s="3"/>
      <c r="GJT328" s="3"/>
      <c r="GJU328" s="3"/>
      <c r="GJV328" s="3"/>
      <c r="GJW328" s="3"/>
      <c r="GJX328" s="3"/>
      <c r="GJY328" s="3"/>
      <c r="GJZ328" s="3"/>
      <c r="GKA328" s="3"/>
      <c r="GKB328" s="3"/>
      <c r="GKC328" s="3"/>
      <c r="GKD328" s="3"/>
      <c r="GKE328" s="3"/>
      <c r="GKF328" s="3"/>
      <c r="GKG328" s="3"/>
      <c r="GKH328" s="3"/>
      <c r="GKI328" s="3"/>
      <c r="GKJ328" s="3"/>
      <c r="GKK328" s="3"/>
      <c r="GKL328" s="3"/>
      <c r="GKM328" s="3"/>
      <c r="GKN328" s="3"/>
      <c r="GKO328" s="3"/>
      <c r="GKP328" s="3"/>
      <c r="GKQ328" s="3"/>
      <c r="GKR328" s="3"/>
      <c r="GKS328" s="3"/>
      <c r="GKT328" s="3"/>
      <c r="GKU328" s="3"/>
      <c r="GKV328" s="3"/>
      <c r="GKW328" s="3"/>
      <c r="GKX328" s="3"/>
      <c r="GKY328" s="3"/>
      <c r="GKZ328" s="3"/>
      <c r="GLA328" s="3"/>
      <c r="GLB328" s="3"/>
      <c r="GLC328" s="3"/>
      <c r="GLD328" s="3"/>
      <c r="GLE328" s="3"/>
      <c r="GLF328" s="3"/>
      <c r="GLG328" s="3"/>
      <c r="GLH328" s="3"/>
      <c r="GLI328" s="3"/>
      <c r="GLJ328" s="3"/>
      <c r="GLK328" s="3"/>
      <c r="GLL328" s="3"/>
      <c r="GLM328" s="3"/>
      <c r="GLN328" s="3"/>
      <c r="GLO328" s="3"/>
      <c r="GLP328" s="3"/>
      <c r="GLQ328" s="3"/>
      <c r="GLR328" s="3"/>
      <c r="GLS328" s="3"/>
      <c r="GLT328" s="3"/>
      <c r="GLU328" s="3"/>
      <c r="GLV328" s="3"/>
      <c r="GLW328" s="3"/>
      <c r="GLX328" s="3"/>
      <c r="GLY328" s="3"/>
      <c r="GLZ328" s="3"/>
      <c r="GMA328" s="3"/>
      <c r="GMB328" s="3"/>
      <c r="GMC328" s="3"/>
      <c r="GMD328" s="3"/>
      <c r="GME328" s="3"/>
      <c r="GMF328" s="3"/>
      <c r="GMG328" s="3"/>
      <c r="GMH328" s="3"/>
      <c r="GMI328" s="3"/>
      <c r="GMJ328" s="3"/>
      <c r="GMK328" s="3"/>
      <c r="GML328" s="3"/>
      <c r="GMM328" s="3"/>
      <c r="GMN328" s="3"/>
      <c r="GMO328" s="3"/>
      <c r="GMP328" s="3"/>
      <c r="GMQ328" s="3"/>
      <c r="GMR328" s="3"/>
      <c r="GMS328" s="3"/>
      <c r="GMT328" s="3"/>
      <c r="GMU328" s="3"/>
      <c r="GMV328" s="3"/>
      <c r="GMW328" s="3"/>
      <c r="GMX328" s="3"/>
      <c r="GMY328" s="3"/>
      <c r="GMZ328" s="3"/>
      <c r="GNA328" s="3"/>
      <c r="GNB328" s="3"/>
      <c r="GNC328" s="3"/>
      <c r="GND328" s="3"/>
      <c r="GNE328" s="3"/>
      <c r="GNF328" s="3"/>
      <c r="GNG328" s="3"/>
      <c r="GNH328" s="3"/>
      <c r="GNI328" s="3"/>
      <c r="GNJ328" s="3"/>
      <c r="GNK328" s="3"/>
      <c r="GNL328" s="3"/>
      <c r="GNM328" s="3"/>
      <c r="GNN328" s="3"/>
      <c r="GNO328" s="3"/>
      <c r="GNP328" s="3"/>
      <c r="GNQ328" s="3"/>
      <c r="GNR328" s="3"/>
      <c r="GNS328" s="3"/>
      <c r="GNT328" s="3"/>
      <c r="GNU328" s="3"/>
      <c r="GNV328" s="3"/>
      <c r="GNW328" s="3"/>
      <c r="GNX328" s="3"/>
      <c r="GNY328" s="3"/>
      <c r="GNZ328" s="3"/>
      <c r="GOA328" s="3"/>
      <c r="GOB328" s="3"/>
      <c r="GOC328" s="3"/>
      <c r="GOD328" s="3"/>
      <c r="GOE328" s="3"/>
      <c r="GOF328" s="3"/>
      <c r="GOG328" s="3"/>
      <c r="GOH328" s="3"/>
      <c r="GOI328" s="3"/>
      <c r="GOJ328" s="3"/>
      <c r="GOK328" s="3"/>
      <c r="GOL328" s="3"/>
      <c r="GOM328" s="3"/>
      <c r="GON328" s="3"/>
      <c r="GOO328" s="3"/>
      <c r="GOP328" s="3"/>
      <c r="GOQ328" s="3"/>
      <c r="GOR328" s="3"/>
      <c r="GOS328" s="3"/>
      <c r="GOT328" s="3"/>
      <c r="GOU328" s="3"/>
      <c r="GOV328" s="3"/>
      <c r="GOW328" s="3"/>
      <c r="GOX328" s="3"/>
      <c r="GOY328" s="3"/>
      <c r="GOZ328" s="3"/>
      <c r="GPA328" s="3"/>
      <c r="GPB328" s="3"/>
      <c r="GPC328" s="3"/>
      <c r="GPD328" s="3"/>
      <c r="GPE328" s="3"/>
      <c r="GPF328" s="3"/>
      <c r="GPG328" s="3"/>
      <c r="GPH328" s="3"/>
      <c r="GPI328" s="3"/>
      <c r="GPJ328" s="3"/>
      <c r="GPK328" s="3"/>
      <c r="GPL328" s="3"/>
      <c r="GPM328" s="3"/>
      <c r="GPN328" s="3"/>
      <c r="GPO328" s="3"/>
      <c r="GPP328" s="3"/>
      <c r="GPQ328" s="3"/>
      <c r="GPR328" s="3"/>
      <c r="GPS328" s="3"/>
      <c r="GPT328" s="3"/>
      <c r="GPU328" s="3"/>
      <c r="GPV328" s="3"/>
      <c r="GPW328" s="3"/>
      <c r="GPX328" s="3"/>
      <c r="GPY328" s="3"/>
      <c r="GPZ328" s="3"/>
      <c r="GQA328" s="3"/>
      <c r="GQB328" s="3"/>
      <c r="GQC328" s="3"/>
      <c r="GQD328" s="3"/>
      <c r="GQE328" s="3"/>
      <c r="GQF328" s="3"/>
      <c r="GQG328" s="3"/>
      <c r="GQH328" s="3"/>
      <c r="GQI328" s="3"/>
      <c r="GQJ328" s="3"/>
      <c r="GQK328" s="3"/>
      <c r="GQL328" s="3"/>
      <c r="GQM328" s="3"/>
      <c r="GQN328" s="3"/>
      <c r="GQO328" s="3"/>
      <c r="GQP328" s="3"/>
      <c r="GQQ328" s="3"/>
      <c r="GQR328" s="3"/>
      <c r="GQS328" s="3"/>
      <c r="GQT328" s="3"/>
      <c r="GQU328" s="3"/>
      <c r="GQV328" s="3"/>
      <c r="GQW328" s="3"/>
      <c r="GQX328" s="3"/>
      <c r="GQY328" s="3"/>
      <c r="GQZ328" s="3"/>
      <c r="GRA328" s="3"/>
      <c r="GRB328" s="3"/>
      <c r="GRC328" s="3"/>
      <c r="GRD328" s="3"/>
      <c r="GRE328" s="3"/>
      <c r="GRF328" s="3"/>
      <c r="GRG328" s="3"/>
      <c r="GRH328" s="3"/>
      <c r="GRI328" s="3"/>
      <c r="GRJ328" s="3"/>
      <c r="GRK328" s="3"/>
      <c r="GRL328" s="3"/>
      <c r="GRM328" s="3"/>
      <c r="GRN328" s="3"/>
      <c r="GRO328" s="3"/>
      <c r="GRP328" s="3"/>
      <c r="GRQ328" s="3"/>
      <c r="GRR328" s="3"/>
      <c r="GRS328" s="3"/>
      <c r="GRT328" s="3"/>
      <c r="GRU328" s="3"/>
      <c r="GRV328" s="3"/>
      <c r="GRW328" s="3"/>
      <c r="GRX328" s="3"/>
      <c r="GRY328" s="3"/>
      <c r="GRZ328" s="3"/>
      <c r="GSA328" s="3"/>
      <c r="GSB328" s="3"/>
      <c r="GSC328" s="3"/>
      <c r="GSD328" s="3"/>
      <c r="GSE328" s="3"/>
      <c r="GSF328" s="3"/>
      <c r="GSG328" s="3"/>
      <c r="GSH328" s="3"/>
      <c r="GSI328" s="3"/>
      <c r="GSJ328" s="3"/>
      <c r="GSK328" s="3"/>
      <c r="GSL328" s="3"/>
      <c r="GSM328" s="3"/>
      <c r="GSN328" s="3"/>
      <c r="GSO328" s="3"/>
      <c r="GSP328" s="3"/>
      <c r="GSQ328" s="3"/>
      <c r="GSR328" s="3"/>
      <c r="GSS328" s="3"/>
      <c r="GST328" s="3"/>
      <c r="GSU328" s="3"/>
      <c r="GSV328" s="3"/>
      <c r="GSW328" s="3"/>
      <c r="GSX328" s="3"/>
      <c r="GSY328" s="3"/>
      <c r="GSZ328" s="3"/>
      <c r="GTA328" s="3"/>
      <c r="GTB328" s="3"/>
      <c r="GTC328" s="3"/>
      <c r="GTD328" s="3"/>
      <c r="GTE328" s="3"/>
      <c r="GTF328" s="3"/>
      <c r="GTG328" s="3"/>
      <c r="GTH328" s="3"/>
      <c r="GTI328" s="3"/>
      <c r="GTJ328" s="3"/>
      <c r="GTK328" s="3"/>
      <c r="GTL328" s="3"/>
      <c r="GTM328" s="3"/>
      <c r="GTN328" s="3"/>
      <c r="GTO328" s="3"/>
      <c r="GTP328" s="3"/>
      <c r="GTQ328" s="3"/>
      <c r="GTR328" s="3"/>
      <c r="GTS328" s="3"/>
      <c r="GTT328" s="3"/>
      <c r="GTU328" s="3"/>
      <c r="GTV328" s="3"/>
      <c r="GTW328" s="3"/>
      <c r="GTX328" s="3"/>
      <c r="GTY328" s="3"/>
      <c r="GTZ328" s="3"/>
      <c r="GUA328" s="3"/>
      <c r="GUB328" s="3"/>
      <c r="GUC328" s="3"/>
      <c r="GUD328" s="3"/>
      <c r="GUE328" s="3"/>
      <c r="GUF328" s="3"/>
      <c r="GUG328" s="3"/>
      <c r="GUH328" s="3"/>
      <c r="GUI328" s="3"/>
      <c r="GUJ328" s="3"/>
      <c r="GUK328" s="3"/>
      <c r="GUL328" s="3"/>
      <c r="GUM328" s="3"/>
      <c r="GUN328" s="3"/>
      <c r="GUO328" s="3"/>
      <c r="GUP328" s="3"/>
      <c r="GUQ328" s="3"/>
      <c r="GUR328" s="3"/>
      <c r="GUS328" s="3"/>
      <c r="GUT328" s="3"/>
      <c r="GUU328" s="3"/>
      <c r="GUV328" s="3"/>
      <c r="GUW328" s="3"/>
      <c r="GUX328" s="3"/>
      <c r="GUY328" s="3"/>
      <c r="GUZ328" s="3"/>
      <c r="GVA328" s="3"/>
      <c r="GVB328" s="3"/>
      <c r="GVC328" s="3"/>
      <c r="GVD328" s="3"/>
      <c r="GVE328" s="3"/>
      <c r="GVF328" s="3"/>
      <c r="GVG328" s="3"/>
      <c r="GVH328" s="3"/>
      <c r="GVI328" s="3"/>
      <c r="GVJ328" s="3"/>
      <c r="GVK328" s="3"/>
      <c r="GVL328" s="3"/>
      <c r="GVM328" s="3"/>
      <c r="GVN328" s="3"/>
      <c r="GVO328" s="3"/>
      <c r="GVP328" s="3"/>
      <c r="GVQ328" s="3"/>
      <c r="GVR328" s="3"/>
      <c r="GVS328" s="3"/>
      <c r="GVT328" s="3"/>
      <c r="GVU328" s="3"/>
      <c r="GVV328" s="3"/>
      <c r="GVW328" s="3"/>
      <c r="GVX328" s="3"/>
      <c r="GVY328" s="3"/>
      <c r="GVZ328" s="3"/>
      <c r="GWA328" s="3"/>
      <c r="GWB328" s="3"/>
      <c r="GWC328" s="3"/>
      <c r="GWD328" s="3"/>
      <c r="GWE328" s="3"/>
      <c r="GWF328" s="3"/>
      <c r="GWG328" s="3"/>
      <c r="GWH328" s="3"/>
      <c r="GWI328" s="3"/>
      <c r="GWJ328" s="3"/>
      <c r="GWK328" s="3"/>
      <c r="GWL328" s="3"/>
      <c r="GWM328" s="3"/>
      <c r="GWN328" s="3"/>
      <c r="GWO328" s="3"/>
      <c r="GWP328" s="3"/>
      <c r="GWQ328" s="3"/>
      <c r="GWR328" s="3"/>
      <c r="GWS328" s="3"/>
      <c r="GWT328" s="3"/>
      <c r="GWU328" s="3"/>
      <c r="GWV328" s="3"/>
      <c r="GWW328" s="3"/>
      <c r="GWX328" s="3"/>
      <c r="GWY328" s="3"/>
      <c r="GWZ328" s="3"/>
      <c r="GXA328" s="3"/>
      <c r="GXB328" s="3"/>
      <c r="GXC328" s="3"/>
      <c r="GXD328" s="3"/>
      <c r="GXE328" s="3"/>
      <c r="GXF328" s="3"/>
      <c r="GXG328" s="3"/>
      <c r="GXH328" s="3"/>
      <c r="GXI328" s="3"/>
      <c r="GXJ328" s="3"/>
      <c r="GXK328" s="3"/>
      <c r="GXL328" s="3"/>
      <c r="GXM328" s="3"/>
      <c r="GXN328" s="3"/>
      <c r="GXO328" s="3"/>
      <c r="GXP328" s="3"/>
      <c r="GXQ328" s="3"/>
      <c r="GXR328" s="3"/>
      <c r="GXS328" s="3"/>
      <c r="GXT328" s="3"/>
      <c r="GXU328" s="3"/>
      <c r="GXV328" s="3"/>
      <c r="GXW328" s="3"/>
      <c r="GXX328" s="3"/>
      <c r="GXY328" s="3"/>
      <c r="GXZ328" s="3"/>
      <c r="GYA328" s="3"/>
      <c r="GYB328" s="3"/>
      <c r="GYC328" s="3"/>
      <c r="GYD328" s="3"/>
      <c r="GYE328" s="3"/>
      <c r="GYF328" s="3"/>
      <c r="GYG328" s="3"/>
      <c r="GYH328" s="3"/>
      <c r="GYI328" s="3"/>
      <c r="GYJ328" s="3"/>
      <c r="GYK328" s="3"/>
      <c r="GYL328" s="3"/>
      <c r="GYM328" s="3"/>
      <c r="GYN328" s="3"/>
      <c r="GYO328" s="3"/>
      <c r="GYP328" s="3"/>
      <c r="GYQ328" s="3"/>
      <c r="GYR328" s="3"/>
      <c r="GYS328" s="3"/>
      <c r="GYT328" s="3"/>
      <c r="GYU328" s="3"/>
      <c r="GYV328" s="3"/>
      <c r="GYW328" s="3"/>
      <c r="GYX328" s="3"/>
      <c r="GYY328" s="3"/>
      <c r="GYZ328" s="3"/>
      <c r="GZA328" s="3"/>
      <c r="GZB328" s="3"/>
      <c r="GZC328" s="3"/>
      <c r="GZD328" s="3"/>
      <c r="GZE328" s="3"/>
      <c r="GZF328" s="3"/>
      <c r="GZG328" s="3"/>
      <c r="GZH328" s="3"/>
      <c r="GZI328" s="3"/>
      <c r="GZJ328" s="3"/>
      <c r="GZK328" s="3"/>
      <c r="GZL328" s="3"/>
      <c r="GZM328" s="3"/>
      <c r="GZN328" s="3"/>
      <c r="GZO328" s="3"/>
      <c r="GZP328" s="3"/>
      <c r="GZQ328" s="3"/>
      <c r="GZR328" s="3"/>
      <c r="GZS328" s="3"/>
      <c r="GZT328" s="3"/>
      <c r="GZU328" s="3"/>
      <c r="GZV328" s="3"/>
      <c r="GZW328" s="3"/>
      <c r="GZX328" s="3"/>
      <c r="GZY328" s="3"/>
      <c r="GZZ328" s="3"/>
      <c r="HAA328" s="3"/>
      <c r="HAB328" s="3"/>
      <c r="HAC328" s="3"/>
      <c r="HAD328" s="3"/>
      <c r="HAE328" s="3"/>
      <c r="HAF328" s="3"/>
      <c r="HAG328" s="3"/>
      <c r="HAH328" s="3"/>
      <c r="HAI328" s="3"/>
      <c r="HAJ328" s="3"/>
      <c r="HAK328" s="3"/>
      <c r="HAL328" s="3"/>
      <c r="HAM328" s="3"/>
      <c r="HAN328" s="3"/>
      <c r="HAO328" s="3"/>
      <c r="HAP328" s="3"/>
      <c r="HAQ328" s="3"/>
      <c r="HAR328" s="3"/>
      <c r="HAS328" s="3"/>
      <c r="HAT328" s="3"/>
      <c r="HAU328" s="3"/>
      <c r="HAV328" s="3"/>
      <c r="HAW328" s="3"/>
      <c r="HAX328" s="3"/>
      <c r="HAY328" s="3"/>
      <c r="HAZ328" s="3"/>
      <c r="HBA328" s="3"/>
      <c r="HBB328" s="3"/>
      <c r="HBC328" s="3"/>
      <c r="HBD328" s="3"/>
      <c r="HBE328" s="3"/>
      <c r="HBF328" s="3"/>
      <c r="HBG328" s="3"/>
      <c r="HBH328" s="3"/>
      <c r="HBI328" s="3"/>
      <c r="HBJ328" s="3"/>
      <c r="HBK328" s="3"/>
      <c r="HBL328" s="3"/>
      <c r="HBM328" s="3"/>
      <c r="HBN328" s="3"/>
      <c r="HBO328" s="3"/>
      <c r="HBP328" s="3"/>
      <c r="HBQ328" s="3"/>
      <c r="HBR328" s="3"/>
      <c r="HBS328" s="3"/>
      <c r="HBT328" s="3"/>
      <c r="HBU328" s="3"/>
      <c r="HBV328" s="3"/>
      <c r="HBW328" s="3"/>
      <c r="HBX328" s="3"/>
      <c r="HBY328" s="3"/>
      <c r="HBZ328" s="3"/>
      <c r="HCA328" s="3"/>
      <c r="HCB328" s="3"/>
      <c r="HCC328" s="3"/>
      <c r="HCD328" s="3"/>
      <c r="HCE328" s="3"/>
      <c r="HCF328" s="3"/>
      <c r="HCG328" s="3"/>
      <c r="HCH328" s="3"/>
      <c r="HCI328" s="3"/>
      <c r="HCJ328" s="3"/>
      <c r="HCK328" s="3"/>
      <c r="HCL328" s="3"/>
      <c r="HCM328" s="3"/>
      <c r="HCN328" s="3"/>
      <c r="HCO328" s="3"/>
      <c r="HCP328" s="3"/>
      <c r="HCQ328" s="3"/>
      <c r="HCR328" s="3"/>
      <c r="HCS328" s="3"/>
      <c r="HCT328" s="3"/>
      <c r="HCU328" s="3"/>
      <c r="HCV328" s="3"/>
      <c r="HCW328" s="3"/>
      <c r="HCX328" s="3"/>
      <c r="HCY328" s="3"/>
      <c r="HCZ328" s="3"/>
      <c r="HDA328" s="3"/>
      <c r="HDB328" s="3"/>
      <c r="HDC328" s="3"/>
      <c r="HDD328" s="3"/>
      <c r="HDE328" s="3"/>
      <c r="HDF328" s="3"/>
      <c r="HDG328" s="3"/>
      <c r="HDH328" s="3"/>
      <c r="HDI328" s="3"/>
      <c r="HDJ328" s="3"/>
      <c r="HDK328" s="3"/>
      <c r="HDL328" s="3"/>
      <c r="HDM328" s="3"/>
      <c r="HDN328" s="3"/>
      <c r="HDO328" s="3"/>
      <c r="HDP328" s="3"/>
      <c r="HDQ328" s="3"/>
      <c r="HDR328" s="3"/>
      <c r="HDS328" s="3"/>
      <c r="HDT328" s="3"/>
      <c r="HDU328" s="3"/>
      <c r="HDV328" s="3"/>
      <c r="HDW328" s="3"/>
      <c r="HDX328" s="3"/>
      <c r="HDY328" s="3"/>
      <c r="HDZ328" s="3"/>
      <c r="HEA328" s="3"/>
      <c r="HEB328" s="3"/>
      <c r="HEC328" s="3"/>
      <c r="HED328" s="3"/>
      <c r="HEE328" s="3"/>
      <c r="HEF328" s="3"/>
      <c r="HEG328" s="3"/>
      <c r="HEH328" s="3"/>
      <c r="HEI328" s="3"/>
      <c r="HEJ328" s="3"/>
      <c r="HEK328" s="3"/>
      <c r="HEL328" s="3"/>
      <c r="HEM328" s="3"/>
      <c r="HEN328" s="3"/>
      <c r="HEO328" s="3"/>
      <c r="HEP328" s="3"/>
      <c r="HEQ328" s="3"/>
      <c r="HER328" s="3"/>
      <c r="HES328" s="3"/>
      <c r="HET328" s="3"/>
      <c r="HEU328" s="3"/>
      <c r="HEV328" s="3"/>
      <c r="HEW328" s="3"/>
      <c r="HEX328" s="3"/>
      <c r="HEY328" s="3"/>
      <c r="HEZ328" s="3"/>
      <c r="HFA328" s="3"/>
      <c r="HFB328" s="3"/>
      <c r="HFC328" s="3"/>
      <c r="HFD328" s="3"/>
      <c r="HFE328" s="3"/>
      <c r="HFF328" s="3"/>
      <c r="HFG328" s="3"/>
      <c r="HFH328" s="3"/>
      <c r="HFI328" s="3"/>
      <c r="HFJ328" s="3"/>
      <c r="HFK328" s="3"/>
      <c r="HFL328" s="3"/>
      <c r="HFM328" s="3"/>
      <c r="HFN328" s="3"/>
      <c r="HFO328" s="3"/>
      <c r="HFP328" s="3"/>
      <c r="HFQ328" s="3"/>
      <c r="HFR328" s="3"/>
      <c r="HFS328" s="3"/>
      <c r="HFT328" s="3"/>
      <c r="HFU328" s="3"/>
      <c r="HFV328" s="3"/>
      <c r="HFW328" s="3"/>
      <c r="HFX328" s="3"/>
      <c r="HFY328" s="3"/>
      <c r="HFZ328" s="3"/>
      <c r="HGA328" s="3"/>
      <c r="HGB328" s="3"/>
      <c r="HGC328" s="3"/>
      <c r="HGD328" s="3"/>
      <c r="HGE328" s="3"/>
      <c r="HGF328" s="3"/>
      <c r="HGG328" s="3"/>
      <c r="HGH328" s="3"/>
      <c r="HGI328" s="3"/>
      <c r="HGJ328" s="3"/>
      <c r="HGK328" s="3"/>
      <c r="HGL328" s="3"/>
      <c r="HGM328" s="3"/>
      <c r="HGN328" s="3"/>
      <c r="HGO328" s="3"/>
      <c r="HGP328" s="3"/>
      <c r="HGQ328" s="3"/>
      <c r="HGR328" s="3"/>
      <c r="HGS328" s="3"/>
      <c r="HGT328" s="3"/>
      <c r="HGU328" s="3"/>
      <c r="HGV328" s="3"/>
      <c r="HGW328" s="3"/>
      <c r="HGX328" s="3"/>
      <c r="HGY328" s="3"/>
      <c r="HGZ328" s="3"/>
      <c r="HHA328" s="3"/>
      <c r="HHB328" s="3"/>
      <c r="HHC328" s="3"/>
      <c r="HHD328" s="3"/>
      <c r="HHE328" s="3"/>
      <c r="HHF328" s="3"/>
      <c r="HHG328" s="3"/>
      <c r="HHH328" s="3"/>
      <c r="HHI328" s="3"/>
      <c r="HHJ328" s="3"/>
      <c r="HHK328" s="3"/>
      <c r="HHL328" s="3"/>
      <c r="HHM328" s="3"/>
      <c r="HHN328" s="3"/>
      <c r="HHO328" s="3"/>
      <c r="HHP328" s="3"/>
      <c r="HHQ328" s="3"/>
      <c r="HHR328" s="3"/>
      <c r="HHS328" s="3"/>
      <c r="HHT328" s="3"/>
      <c r="HHU328" s="3"/>
      <c r="HHV328" s="3"/>
      <c r="HHW328" s="3"/>
      <c r="HHX328" s="3"/>
      <c r="HHY328" s="3"/>
      <c r="HHZ328" s="3"/>
      <c r="HIA328" s="3"/>
      <c r="HIB328" s="3"/>
      <c r="HIC328" s="3"/>
      <c r="HID328" s="3"/>
      <c r="HIE328" s="3"/>
      <c r="HIF328" s="3"/>
      <c r="HIG328" s="3"/>
      <c r="HIH328" s="3"/>
      <c r="HII328" s="3"/>
      <c r="HIJ328" s="3"/>
      <c r="HIK328" s="3"/>
      <c r="HIL328" s="3"/>
      <c r="HIM328" s="3"/>
      <c r="HIN328" s="3"/>
      <c r="HIO328" s="3"/>
      <c r="HIP328" s="3"/>
      <c r="HIQ328" s="3"/>
      <c r="HIR328" s="3"/>
      <c r="HIS328" s="3"/>
      <c r="HIT328" s="3"/>
      <c r="HIU328" s="3"/>
      <c r="HIV328" s="3"/>
      <c r="HIW328" s="3"/>
      <c r="HIX328" s="3"/>
      <c r="HIY328" s="3"/>
      <c r="HIZ328" s="3"/>
      <c r="HJA328" s="3"/>
      <c r="HJB328" s="3"/>
      <c r="HJC328" s="3"/>
      <c r="HJD328" s="3"/>
      <c r="HJE328" s="3"/>
      <c r="HJF328" s="3"/>
      <c r="HJG328" s="3"/>
      <c r="HJH328" s="3"/>
      <c r="HJI328" s="3"/>
      <c r="HJJ328" s="3"/>
      <c r="HJK328" s="3"/>
      <c r="HJL328" s="3"/>
      <c r="HJM328" s="3"/>
      <c r="HJN328" s="3"/>
      <c r="HJO328" s="3"/>
      <c r="HJP328" s="3"/>
      <c r="HJQ328" s="3"/>
      <c r="HJR328" s="3"/>
      <c r="HJS328" s="3"/>
      <c r="HJT328" s="3"/>
      <c r="HJU328" s="3"/>
      <c r="HJV328" s="3"/>
      <c r="HJW328" s="3"/>
      <c r="HJX328" s="3"/>
      <c r="HJY328" s="3"/>
      <c r="HJZ328" s="3"/>
      <c r="HKA328" s="3"/>
      <c r="HKB328" s="3"/>
      <c r="HKC328" s="3"/>
      <c r="HKD328" s="3"/>
      <c r="HKE328" s="3"/>
      <c r="HKF328" s="3"/>
      <c r="HKG328" s="3"/>
      <c r="HKH328" s="3"/>
      <c r="HKI328" s="3"/>
      <c r="HKJ328" s="3"/>
      <c r="HKK328" s="3"/>
      <c r="HKL328" s="3"/>
      <c r="HKM328" s="3"/>
      <c r="HKN328" s="3"/>
      <c r="HKO328" s="3"/>
      <c r="HKP328" s="3"/>
      <c r="HKQ328" s="3"/>
      <c r="HKR328" s="3"/>
      <c r="HKS328" s="3"/>
      <c r="HKT328" s="3"/>
      <c r="HKU328" s="3"/>
      <c r="HKV328" s="3"/>
      <c r="HKW328" s="3"/>
      <c r="HKX328" s="3"/>
      <c r="HKY328" s="3"/>
      <c r="HKZ328" s="3"/>
      <c r="HLA328" s="3"/>
      <c r="HLB328" s="3"/>
      <c r="HLC328" s="3"/>
      <c r="HLD328" s="3"/>
      <c r="HLE328" s="3"/>
      <c r="HLF328" s="3"/>
      <c r="HLG328" s="3"/>
      <c r="HLH328" s="3"/>
      <c r="HLI328" s="3"/>
      <c r="HLJ328" s="3"/>
      <c r="HLK328" s="3"/>
      <c r="HLL328" s="3"/>
      <c r="HLM328" s="3"/>
      <c r="HLN328" s="3"/>
      <c r="HLO328" s="3"/>
      <c r="HLP328" s="3"/>
      <c r="HLQ328" s="3"/>
      <c r="HLR328" s="3"/>
      <c r="HLS328" s="3"/>
      <c r="HLT328" s="3"/>
      <c r="HLU328" s="3"/>
      <c r="HLV328" s="3"/>
      <c r="HLW328" s="3"/>
      <c r="HLX328" s="3"/>
      <c r="HLY328" s="3"/>
      <c r="HLZ328" s="3"/>
      <c r="HMA328" s="3"/>
      <c r="HMB328" s="3"/>
      <c r="HMC328" s="3"/>
      <c r="HMD328" s="3"/>
      <c r="HME328" s="3"/>
      <c r="HMF328" s="3"/>
      <c r="HMG328" s="3"/>
      <c r="HMH328" s="3"/>
      <c r="HMI328" s="3"/>
      <c r="HMJ328" s="3"/>
      <c r="HMK328" s="3"/>
      <c r="HML328" s="3"/>
      <c r="HMM328" s="3"/>
      <c r="HMN328" s="3"/>
      <c r="HMO328" s="3"/>
      <c r="HMP328" s="3"/>
      <c r="HMQ328" s="3"/>
      <c r="HMR328" s="3"/>
      <c r="HMS328" s="3"/>
      <c r="HMT328" s="3"/>
      <c r="HMU328" s="3"/>
      <c r="HMV328" s="3"/>
      <c r="HMW328" s="3"/>
      <c r="HMX328" s="3"/>
      <c r="HMY328" s="3"/>
      <c r="HMZ328" s="3"/>
      <c r="HNA328" s="3"/>
      <c r="HNB328" s="3"/>
      <c r="HNC328" s="3"/>
      <c r="HND328" s="3"/>
      <c r="HNE328" s="3"/>
      <c r="HNF328" s="3"/>
      <c r="HNG328" s="3"/>
      <c r="HNH328" s="3"/>
      <c r="HNI328" s="3"/>
      <c r="HNJ328" s="3"/>
      <c r="HNK328" s="3"/>
      <c r="HNL328" s="3"/>
      <c r="HNM328" s="3"/>
      <c r="HNN328" s="3"/>
      <c r="HNO328" s="3"/>
      <c r="HNP328" s="3"/>
      <c r="HNQ328" s="3"/>
      <c r="HNR328" s="3"/>
      <c r="HNS328" s="3"/>
      <c r="HNT328" s="3"/>
      <c r="HNU328" s="3"/>
      <c r="HNV328" s="3"/>
      <c r="HNW328" s="3"/>
      <c r="HNX328" s="3"/>
      <c r="HNY328" s="3"/>
      <c r="HNZ328" s="3"/>
      <c r="HOA328" s="3"/>
      <c r="HOB328" s="3"/>
      <c r="HOC328" s="3"/>
      <c r="HOD328" s="3"/>
      <c r="HOE328" s="3"/>
      <c r="HOF328" s="3"/>
      <c r="HOG328" s="3"/>
      <c r="HOH328" s="3"/>
      <c r="HOI328" s="3"/>
      <c r="HOJ328" s="3"/>
      <c r="HOK328" s="3"/>
      <c r="HOL328" s="3"/>
      <c r="HOM328" s="3"/>
      <c r="HON328" s="3"/>
      <c r="HOO328" s="3"/>
      <c r="HOP328" s="3"/>
      <c r="HOQ328" s="3"/>
      <c r="HOR328" s="3"/>
      <c r="HOS328" s="3"/>
      <c r="HOT328" s="3"/>
      <c r="HOU328" s="3"/>
      <c r="HOV328" s="3"/>
      <c r="HOW328" s="3"/>
      <c r="HOX328" s="3"/>
      <c r="HOY328" s="3"/>
      <c r="HOZ328" s="3"/>
      <c r="HPA328" s="3"/>
      <c r="HPB328" s="3"/>
      <c r="HPC328" s="3"/>
      <c r="HPD328" s="3"/>
      <c r="HPE328" s="3"/>
      <c r="HPF328" s="3"/>
      <c r="HPG328" s="3"/>
      <c r="HPH328" s="3"/>
      <c r="HPI328" s="3"/>
      <c r="HPJ328" s="3"/>
      <c r="HPK328" s="3"/>
      <c r="HPL328" s="3"/>
      <c r="HPM328" s="3"/>
      <c r="HPN328" s="3"/>
      <c r="HPO328" s="3"/>
      <c r="HPP328" s="3"/>
      <c r="HPQ328" s="3"/>
      <c r="HPR328" s="3"/>
      <c r="HPS328" s="3"/>
      <c r="HPT328" s="3"/>
      <c r="HPU328" s="3"/>
      <c r="HPV328" s="3"/>
      <c r="HPW328" s="3"/>
      <c r="HPX328" s="3"/>
      <c r="HPY328" s="3"/>
      <c r="HPZ328" s="3"/>
      <c r="HQA328" s="3"/>
      <c r="HQB328" s="3"/>
      <c r="HQC328" s="3"/>
      <c r="HQD328" s="3"/>
      <c r="HQE328" s="3"/>
      <c r="HQF328" s="3"/>
      <c r="HQG328" s="3"/>
      <c r="HQH328" s="3"/>
      <c r="HQI328" s="3"/>
      <c r="HQJ328" s="3"/>
      <c r="HQK328" s="3"/>
      <c r="HQL328" s="3"/>
      <c r="HQM328" s="3"/>
      <c r="HQN328" s="3"/>
      <c r="HQO328" s="3"/>
      <c r="HQP328" s="3"/>
      <c r="HQQ328" s="3"/>
      <c r="HQR328" s="3"/>
      <c r="HQS328" s="3"/>
      <c r="HQT328" s="3"/>
      <c r="HQU328" s="3"/>
      <c r="HQV328" s="3"/>
      <c r="HQW328" s="3"/>
      <c r="HQX328" s="3"/>
      <c r="HQY328" s="3"/>
      <c r="HQZ328" s="3"/>
      <c r="HRA328" s="3"/>
      <c r="HRB328" s="3"/>
      <c r="HRC328" s="3"/>
      <c r="HRD328" s="3"/>
      <c r="HRE328" s="3"/>
      <c r="HRF328" s="3"/>
      <c r="HRG328" s="3"/>
      <c r="HRH328" s="3"/>
      <c r="HRI328" s="3"/>
      <c r="HRJ328" s="3"/>
      <c r="HRK328" s="3"/>
      <c r="HRL328" s="3"/>
      <c r="HRM328" s="3"/>
      <c r="HRN328" s="3"/>
      <c r="HRO328" s="3"/>
      <c r="HRP328" s="3"/>
      <c r="HRQ328" s="3"/>
      <c r="HRR328" s="3"/>
      <c r="HRS328" s="3"/>
      <c r="HRT328" s="3"/>
      <c r="HRU328" s="3"/>
      <c r="HRV328" s="3"/>
      <c r="HRW328" s="3"/>
      <c r="HRX328" s="3"/>
      <c r="HRY328" s="3"/>
      <c r="HRZ328" s="3"/>
      <c r="HSA328" s="3"/>
      <c r="HSB328" s="3"/>
      <c r="HSC328" s="3"/>
      <c r="HSD328" s="3"/>
      <c r="HSE328" s="3"/>
      <c r="HSF328" s="3"/>
      <c r="HSG328" s="3"/>
      <c r="HSH328" s="3"/>
      <c r="HSI328" s="3"/>
      <c r="HSJ328" s="3"/>
      <c r="HSK328" s="3"/>
      <c r="HSL328" s="3"/>
      <c r="HSM328" s="3"/>
      <c r="HSN328" s="3"/>
      <c r="HSO328" s="3"/>
      <c r="HSP328" s="3"/>
      <c r="HSQ328" s="3"/>
      <c r="HSR328" s="3"/>
      <c r="HSS328" s="3"/>
      <c r="HST328" s="3"/>
      <c r="HSU328" s="3"/>
      <c r="HSV328" s="3"/>
      <c r="HSW328" s="3"/>
      <c r="HSX328" s="3"/>
      <c r="HSY328" s="3"/>
      <c r="HSZ328" s="3"/>
      <c r="HTA328" s="3"/>
      <c r="HTB328" s="3"/>
      <c r="HTC328" s="3"/>
      <c r="HTD328" s="3"/>
      <c r="HTE328" s="3"/>
      <c r="HTF328" s="3"/>
      <c r="HTG328" s="3"/>
      <c r="HTH328" s="3"/>
      <c r="HTI328" s="3"/>
      <c r="HTJ328" s="3"/>
      <c r="HTK328" s="3"/>
      <c r="HTL328" s="3"/>
      <c r="HTM328" s="3"/>
      <c r="HTN328" s="3"/>
      <c r="HTO328" s="3"/>
      <c r="HTP328" s="3"/>
      <c r="HTQ328" s="3"/>
      <c r="HTR328" s="3"/>
      <c r="HTS328" s="3"/>
      <c r="HTT328" s="3"/>
      <c r="HTU328" s="3"/>
      <c r="HTV328" s="3"/>
      <c r="HTW328" s="3"/>
      <c r="HTX328" s="3"/>
      <c r="HTY328" s="3"/>
      <c r="HTZ328" s="3"/>
      <c r="HUA328" s="3"/>
      <c r="HUB328" s="3"/>
      <c r="HUC328" s="3"/>
      <c r="HUD328" s="3"/>
      <c r="HUE328" s="3"/>
      <c r="HUF328" s="3"/>
      <c r="HUG328" s="3"/>
      <c r="HUH328" s="3"/>
      <c r="HUI328" s="3"/>
      <c r="HUJ328" s="3"/>
      <c r="HUK328" s="3"/>
      <c r="HUL328" s="3"/>
      <c r="HUM328" s="3"/>
      <c r="HUN328" s="3"/>
      <c r="HUO328" s="3"/>
      <c r="HUP328" s="3"/>
      <c r="HUQ328" s="3"/>
      <c r="HUR328" s="3"/>
      <c r="HUS328" s="3"/>
      <c r="HUT328" s="3"/>
      <c r="HUU328" s="3"/>
      <c r="HUV328" s="3"/>
      <c r="HUW328" s="3"/>
      <c r="HUX328" s="3"/>
      <c r="HUY328" s="3"/>
      <c r="HUZ328" s="3"/>
      <c r="HVA328" s="3"/>
      <c r="HVB328" s="3"/>
      <c r="HVC328" s="3"/>
      <c r="HVD328" s="3"/>
      <c r="HVE328" s="3"/>
      <c r="HVF328" s="3"/>
      <c r="HVG328" s="3"/>
      <c r="HVH328" s="3"/>
      <c r="HVI328" s="3"/>
      <c r="HVJ328" s="3"/>
      <c r="HVK328" s="3"/>
      <c r="HVL328" s="3"/>
      <c r="HVM328" s="3"/>
      <c r="HVN328" s="3"/>
      <c r="HVO328" s="3"/>
      <c r="HVP328" s="3"/>
      <c r="HVQ328" s="3"/>
      <c r="HVR328" s="3"/>
      <c r="HVS328" s="3"/>
      <c r="HVT328" s="3"/>
      <c r="HVU328" s="3"/>
      <c r="HVV328" s="3"/>
      <c r="HVW328" s="3"/>
      <c r="HVX328" s="3"/>
      <c r="HVY328" s="3"/>
      <c r="HVZ328" s="3"/>
      <c r="HWA328" s="3"/>
      <c r="HWB328" s="3"/>
      <c r="HWC328" s="3"/>
      <c r="HWD328" s="3"/>
      <c r="HWE328" s="3"/>
      <c r="HWF328" s="3"/>
      <c r="HWG328" s="3"/>
      <c r="HWH328" s="3"/>
      <c r="HWI328" s="3"/>
      <c r="HWJ328" s="3"/>
      <c r="HWK328" s="3"/>
      <c r="HWL328" s="3"/>
      <c r="HWM328" s="3"/>
      <c r="HWN328" s="3"/>
      <c r="HWO328" s="3"/>
      <c r="HWP328" s="3"/>
      <c r="HWQ328" s="3"/>
      <c r="HWR328" s="3"/>
      <c r="HWS328" s="3"/>
      <c r="HWT328" s="3"/>
      <c r="HWU328" s="3"/>
      <c r="HWV328" s="3"/>
      <c r="HWW328" s="3"/>
      <c r="HWX328" s="3"/>
      <c r="HWY328" s="3"/>
      <c r="HWZ328" s="3"/>
      <c r="HXA328" s="3"/>
      <c r="HXB328" s="3"/>
      <c r="HXC328" s="3"/>
      <c r="HXD328" s="3"/>
      <c r="HXE328" s="3"/>
      <c r="HXF328" s="3"/>
      <c r="HXG328" s="3"/>
      <c r="HXH328" s="3"/>
      <c r="HXI328" s="3"/>
      <c r="HXJ328" s="3"/>
      <c r="HXK328" s="3"/>
      <c r="HXL328" s="3"/>
      <c r="HXM328" s="3"/>
      <c r="HXN328" s="3"/>
      <c r="HXO328" s="3"/>
      <c r="HXP328" s="3"/>
      <c r="HXQ328" s="3"/>
      <c r="HXR328" s="3"/>
      <c r="HXS328" s="3"/>
      <c r="HXT328" s="3"/>
      <c r="HXU328" s="3"/>
      <c r="HXV328" s="3"/>
      <c r="HXW328" s="3"/>
      <c r="HXX328" s="3"/>
      <c r="HXY328" s="3"/>
      <c r="HXZ328" s="3"/>
      <c r="HYA328" s="3"/>
      <c r="HYB328" s="3"/>
      <c r="HYC328" s="3"/>
      <c r="HYD328" s="3"/>
      <c r="HYE328" s="3"/>
      <c r="HYF328" s="3"/>
      <c r="HYG328" s="3"/>
      <c r="HYH328" s="3"/>
      <c r="HYI328" s="3"/>
      <c r="HYJ328" s="3"/>
      <c r="HYK328" s="3"/>
      <c r="HYL328" s="3"/>
      <c r="HYM328" s="3"/>
      <c r="HYN328" s="3"/>
      <c r="HYO328" s="3"/>
      <c r="HYP328" s="3"/>
      <c r="HYQ328" s="3"/>
      <c r="HYR328" s="3"/>
      <c r="HYS328" s="3"/>
      <c r="HYT328" s="3"/>
      <c r="HYU328" s="3"/>
      <c r="HYV328" s="3"/>
      <c r="HYW328" s="3"/>
      <c r="HYX328" s="3"/>
      <c r="HYY328" s="3"/>
      <c r="HYZ328" s="3"/>
      <c r="HZA328" s="3"/>
      <c r="HZB328" s="3"/>
      <c r="HZC328" s="3"/>
      <c r="HZD328" s="3"/>
      <c r="HZE328" s="3"/>
      <c r="HZF328" s="3"/>
      <c r="HZG328" s="3"/>
      <c r="HZH328" s="3"/>
      <c r="HZI328" s="3"/>
      <c r="HZJ328" s="3"/>
      <c r="HZK328" s="3"/>
      <c r="HZL328" s="3"/>
      <c r="HZM328" s="3"/>
      <c r="HZN328" s="3"/>
      <c r="HZO328" s="3"/>
      <c r="HZP328" s="3"/>
      <c r="HZQ328" s="3"/>
      <c r="HZR328" s="3"/>
      <c r="HZS328" s="3"/>
      <c r="HZT328" s="3"/>
      <c r="HZU328" s="3"/>
      <c r="HZV328" s="3"/>
      <c r="HZW328" s="3"/>
      <c r="HZX328" s="3"/>
      <c r="HZY328" s="3"/>
      <c r="HZZ328" s="3"/>
      <c r="IAA328" s="3"/>
      <c r="IAB328" s="3"/>
      <c r="IAC328" s="3"/>
      <c r="IAD328" s="3"/>
      <c r="IAE328" s="3"/>
      <c r="IAF328" s="3"/>
      <c r="IAG328" s="3"/>
      <c r="IAH328" s="3"/>
      <c r="IAI328" s="3"/>
      <c r="IAJ328" s="3"/>
      <c r="IAK328" s="3"/>
      <c r="IAL328" s="3"/>
      <c r="IAM328" s="3"/>
      <c r="IAN328" s="3"/>
      <c r="IAO328" s="3"/>
      <c r="IAP328" s="3"/>
      <c r="IAQ328" s="3"/>
      <c r="IAR328" s="3"/>
      <c r="IAS328" s="3"/>
      <c r="IAT328" s="3"/>
      <c r="IAU328" s="3"/>
      <c r="IAV328" s="3"/>
      <c r="IAW328" s="3"/>
      <c r="IAX328" s="3"/>
      <c r="IAY328" s="3"/>
      <c r="IAZ328" s="3"/>
      <c r="IBA328" s="3"/>
      <c r="IBB328" s="3"/>
      <c r="IBC328" s="3"/>
      <c r="IBD328" s="3"/>
      <c r="IBE328" s="3"/>
      <c r="IBF328" s="3"/>
      <c r="IBG328" s="3"/>
      <c r="IBH328" s="3"/>
      <c r="IBI328" s="3"/>
      <c r="IBJ328" s="3"/>
      <c r="IBK328" s="3"/>
      <c r="IBL328" s="3"/>
      <c r="IBM328" s="3"/>
      <c r="IBN328" s="3"/>
      <c r="IBO328" s="3"/>
      <c r="IBP328" s="3"/>
      <c r="IBQ328" s="3"/>
      <c r="IBR328" s="3"/>
      <c r="IBS328" s="3"/>
      <c r="IBT328" s="3"/>
      <c r="IBU328" s="3"/>
      <c r="IBV328" s="3"/>
      <c r="IBW328" s="3"/>
      <c r="IBX328" s="3"/>
      <c r="IBY328" s="3"/>
      <c r="IBZ328" s="3"/>
      <c r="ICA328" s="3"/>
      <c r="ICB328" s="3"/>
      <c r="ICC328" s="3"/>
      <c r="ICD328" s="3"/>
      <c r="ICE328" s="3"/>
      <c r="ICF328" s="3"/>
      <c r="ICG328" s="3"/>
      <c r="ICH328" s="3"/>
      <c r="ICI328" s="3"/>
      <c r="ICJ328" s="3"/>
      <c r="ICK328" s="3"/>
      <c r="ICL328" s="3"/>
      <c r="ICM328" s="3"/>
      <c r="ICN328" s="3"/>
      <c r="ICO328" s="3"/>
      <c r="ICP328" s="3"/>
      <c r="ICQ328" s="3"/>
      <c r="ICR328" s="3"/>
      <c r="ICS328" s="3"/>
      <c r="ICT328" s="3"/>
      <c r="ICU328" s="3"/>
      <c r="ICV328" s="3"/>
      <c r="ICW328" s="3"/>
      <c r="ICX328" s="3"/>
      <c r="ICY328" s="3"/>
      <c r="ICZ328" s="3"/>
      <c r="IDA328" s="3"/>
      <c r="IDB328" s="3"/>
      <c r="IDC328" s="3"/>
      <c r="IDD328" s="3"/>
      <c r="IDE328" s="3"/>
      <c r="IDF328" s="3"/>
      <c r="IDG328" s="3"/>
      <c r="IDH328" s="3"/>
      <c r="IDI328" s="3"/>
      <c r="IDJ328" s="3"/>
      <c r="IDK328" s="3"/>
      <c r="IDL328" s="3"/>
      <c r="IDM328" s="3"/>
      <c r="IDN328" s="3"/>
      <c r="IDO328" s="3"/>
      <c r="IDP328" s="3"/>
      <c r="IDQ328" s="3"/>
      <c r="IDR328" s="3"/>
      <c r="IDS328" s="3"/>
      <c r="IDT328" s="3"/>
      <c r="IDU328" s="3"/>
      <c r="IDV328" s="3"/>
      <c r="IDW328" s="3"/>
      <c r="IDX328" s="3"/>
      <c r="IDY328" s="3"/>
      <c r="IDZ328" s="3"/>
      <c r="IEA328" s="3"/>
      <c r="IEB328" s="3"/>
      <c r="IEC328" s="3"/>
      <c r="IED328" s="3"/>
      <c r="IEE328" s="3"/>
      <c r="IEF328" s="3"/>
      <c r="IEG328" s="3"/>
      <c r="IEH328" s="3"/>
      <c r="IEI328" s="3"/>
      <c r="IEJ328" s="3"/>
      <c r="IEK328" s="3"/>
      <c r="IEL328" s="3"/>
      <c r="IEM328" s="3"/>
      <c r="IEN328" s="3"/>
      <c r="IEO328" s="3"/>
      <c r="IEP328" s="3"/>
      <c r="IEQ328" s="3"/>
      <c r="IER328" s="3"/>
      <c r="IES328" s="3"/>
      <c r="IET328" s="3"/>
      <c r="IEU328" s="3"/>
      <c r="IEV328" s="3"/>
      <c r="IEW328" s="3"/>
      <c r="IEX328" s="3"/>
      <c r="IEY328" s="3"/>
      <c r="IEZ328" s="3"/>
      <c r="IFA328" s="3"/>
      <c r="IFB328" s="3"/>
      <c r="IFC328" s="3"/>
      <c r="IFD328" s="3"/>
      <c r="IFE328" s="3"/>
      <c r="IFF328" s="3"/>
      <c r="IFG328" s="3"/>
      <c r="IFH328" s="3"/>
      <c r="IFI328" s="3"/>
      <c r="IFJ328" s="3"/>
      <c r="IFK328" s="3"/>
      <c r="IFL328" s="3"/>
      <c r="IFM328" s="3"/>
      <c r="IFN328" s="3"/>
      <c r="IFO328" s="3"/>
      <c r="IFP328" s="3"/>
      <c r="IFQ328" s="3"/>
      <c r="IFR328" s="3"/>
      <c r="IFS328" s="3"/>
      <c r="IFT328" s="3"/>
      <c r="IFU328" s="3"/>
      <c r="IFV328" s="3"/>
      <c r="IFW328" s="3"/>
      <c r="IFX328" s="3"/>
      <c r="IFY328" s="3"/>
      <c r="IFZ328" s="3"/>
      <c r="IGA328" s="3"/>
      <c r="IGB328" s="3"/>
      <c r="IGC328" s="3"/>
      <c r="IGD328" s="3"/>
      <c r="IGE328" s="3"/>
      <c r="IGF328" s="3"/>
      <c r="IGG328" s="3"/>
      <c r="IGH328" s="3"/>
      <c r="IGI328" s="3"/>
      <c r="IGJ328" s="3"/>
      <c r="IGK328" s="3"/>
      <c r="IGL328" s="3"/>
      <c r="IGM328" s="3"/>
      <c r="IGN328" s="3"/>
      <c r="IGO328" s="3"/>
      <c r="IGP328" s="3"/>
      <c r="IGQ328" s="3"/>
      <c r="IGR328" s="3"/>
      <c r="IGS328" s="3"/>
      <c r="IGT328" s="3"/>
      <c r="IGU328" s="3"/>
      <c r="IGV328" s="3"/>
      <c r="IGW328" s="3"/>
      <c r="IGX328" s="3"/>
      <c r="IGY328" s="3"/>
      <c r="IGZ328" s="3"/>
      <c r="IHA328" s="3"/>
      <c r="IHB328" s="3"/>
      <c r="IHC328" s="3"/>
      <c r="IHD328" s="3"/>
      <c r="IHE328" s="3"/>
      <c r="IHF328" s="3"/>
      <c r="IHG328" s="3"/>
      <c r="IHH328" s="3"/>
      <c r="IHI328" s="3"/>
      <c r="IHJ328" s="3"/>
      <c r="IHK328" s="3"/>
      <c r="IHL328" s="3"/>
      <c r="IHM328" s="3"/>
      <c r="IHN328" s="3"/>
      <c r="IHO328" s="3"/>
      <c r="IHP328" s="3"/>
      <c r="IHQ328" s="3"/>
      <c r="IHR328" s="3"/>
      <c r="IHS328" s="3"/>
      <c r="IHT328" s="3"/>
      <c r="IHU328" s="3"/>
      <c r="IHV328" s="3"/>
      <c r="IHW328" s="3"/>
      <c r="IHX328" s="3"/>
      <c r="IHY328" s="3"/>
      <c r="IHZ328" s="3"/>
      <c r="IIA328" s="3"/>
      <c r="IIB328" s="3"/>
      <c r="IIC328" s="3"/>
      <c r="IID328" s="3"/>
      <c r="IIE328" s="3"/>
      <c r="IIF328" s="3"/>
      <c r="IIG328" s="3"/>
      <c r="IIH328" s="3"/>
      <c r="III328" s="3"/>
      <c r="IIJ328" s="3"/>
      <c r="IIK328" s="3"/>
      <c r="IIL328" s="3"/>
      <c r="IIM328" s="3"/>
      <c r="IIN328" s="3"/>
      <c r="IIO328" s="3"/>
      <c r="IIP328" s="3"/>
      <c r="IIQ328" s="3"/>
      <c r="IIR328" s="3"/>
      <c r="IIS328" s="3"/>
      <c r="IIT328" s="3"/>
      <c r="IIU328" s="3"/>
      <c r="IIV328" s="3"/>
      <c r="IIW328" s="3"/>
      <c r="IIX328" s="3"/>
      <c r="IIY328" s="3"/>
      <c r="IIZ328" s="3"/>
      <c r="IJA328" s="3"/>
      <c r="IJB328" s="3"/>
      <c r="IJC328" s="3"/>
      <c r="IJD328" s="3"/>
      <c r="IJE328" s="3"/>
      <c r="IJF328" s="3"/>
      <c r="IJG328" s="3"/>
      <c r="IJH328" s="3"/>
      <c r="IJI328" s="3"/>
      <c r="IJJ328" s="3"/>
      <c r="IJK328" s="3"/>
      <c r="IJL328" s="3"/>
      <c r="IJM328" s="3"/>
      <c r="IJN328" s="3"/>
      <c r="IJO328" s="3"/>
      <c r="IJP328" s="3"/>
      <c r="IJQ328" s="3"/>
      <c r="IJR328" s="3"/>
      <c r="IJS328" s="3"/>
      <c r="IJT328" s="3"/>
      <c r="IJU328" s="3"/>
      <c r="IJV328" s="3"/>
      <c r="IJW328" s="3"/>
      <c r="IJX328" s="3"/>
      <c r="IJY328" s="3"/>
      <c r="IJZ328" s="3"/>
      <c r="IKA328" s="3"/>
      <c r="IKB328" s="3"/>
      <c r="IKC328" s="3"/>
      <c r="IKD328" s="3"/>
      <c r="IKE328" s="3"/>
      <c r="IKF328" s="3"/>
      <c r="IKG328" s="3"/>
      <c r="IKH328" s="3"/>
      <c r="IKI328" s="3"/>
      <c r="IKJ328" s="3"/>
      <c r="IKK328" s="3"/>
      <c r="IKL328" s="3"/>
      <c r="IKM328" s="3"/>
      <c r="IKN328" s="3"/>
      <c r="IKO328" s="3"/>
      <c r="IKP328" s="3"/>
      <c r="IKQ328" s="3"/>
      <c r="IKR328" s="3"/>
      <c r="IKS328" s="3"/>
      <c r="IKT328" s="3"/>
      <c r="IKU328" s="3"/>
      <c r="IKV328" s="3"/>
      <c r="IKW328" s="3"/>
      <c r="IKX328" s="3"/>
      <c r="IKY328" s="3"/>
      <c r="IKZ328" s="3"/>
      <c r="ILA328" s="3"/>
      <c r="ILB328" s="3"/>
      <c r="ILC328" s="3"/>
      <c r="ILD328" s="3"/>
      <c r="ILE328" s="3"/>
      <c r="ILF328" s="3"/>
      <c r="ILG328" s="3"/>
      <c r="ILH328" s="3"/>
      <c r="ILI328" s="3"/>
      <c r="ILJ328" s="3"/>
      <c r="ILK328" s="3"/>
      <c r="ILL328" s="3"/>
      <c r="ILM328" s="3"/>
      <c r="ILN328" s="3"/>
      <c r="ILO328" s="3"/>
      <c r="ILP328" s="3"/>
      <c r="ILQ328" s="3"/>
      <c r="ILR328" s="3"/>
      <c r="ILS328" s="3"/>
      <c r="ILT328" s="3"/>
      <c r="ILU328" s="3"/>
      <c r="ILV328" s="3"/>
      <c r="ILW328" s="3"/>
      <c r="ILX328" s="3"/>
      <c r="ILY328" s="3"/>
      <c r="ILZ328" s="3"/>
      <c r="IMA328" s="3"/>
      <c r="IMB328" s="3"/>
      <c r="IMC328" s="3"/>
      <c r="IMD328" s="3"/>
      <c r="IME328" s="3"/>
      <c r="IMF328" s="3"/>
      <c r="IMG328" s="3"/>
      <c r="IMH328" s="3"/>
      <c r="IMI328" s="3"/>
      <c r="IMJ328" s="3"/>
      <c r="IMK328" s="3"/>
      <c r="IML328" s="3"/>
      <c r="IMM328" s="3"/>
      <c r="IMN328" s="3"/>
      <c r="IMO328" s="3"/>
      <c r="IMP328" s="3"/>
      <c r="IMQ328" s="3"/>
      <c r="IMR328" s="3"/>
      <c r="IMS328" s="3"/>
      <c r="IMT328" s="3"/>
      <c r="IMU328" s="3"/>
      <c r="IMV328" s="3"/>
      <c r="IMW328" s="3"/>
      <c r="IMX328" s="3"/>
      <c r="IMY328" s="3"/>
      <c r="IMZ328" s="3"/>
      <c r="INA328" s="3"/>
      <c r="INB328" s="3"/>
      <c r="INC328" s="3"/>
      <c r="IND328" s="3"/>
      <c r="INE328" s="3"/>
      <c r="INF328" s="3"/>
      <c r="ING328" s="3"/>
      <c r="INH328" s="3"/>
      <c r="INI328" s="3"/>
      <c r="INJ328" s="3"/>
      <c r="INK328" s="3"/>
      <c r="INL328" s="3"/>
      <c r="INM328" s="3"/>
      <c r="INN328" s="3"/>
      <c r="INO328" s="3"/>
      <c r="INP328" s="3"/>
      <c r="INQ328" s="3"/>
      <c r="INR328" s="3"/>
      <c r="INS328" s="3"/>
      <c r="INT328" s="3"/>
      <c r="INU328" s="3"/>
      <c r="INV328" s="3"/>
      <c r="INW328" s="3"/>
      <c r="INX328" s="3"/>
      <c r="INY328" s="3"/>
      <c r="INZ328" s="3"/>
      <c r="IOA328" s="3"/>
      <c r="IOB328" s="3"/>
      <c r="IOC328" s="3"/>
      <c r="IOD328" s="3"/>
      <c r="IOE328" s="3"/>
      <c r="IOF328" s="3"/>
      <c r="IOG328" s="3"/>
      <c r="IOH328" s="3"/>
      <c r="IOI328" s="3"/>
      <c r="IOJ328" s="3"/>
      <c r="IOK328" s="3"/>
      <c r="IOL328" s="3"/>
      <c r="IOM328" s="3"/>
      <c r="ION328" s="3"/>
      <c r="IOO328" s="3"/>
      <c r="IOP328" s="3"/>
      <c r="IOQ328" s="3"/>
      <c r="IOR328" s="3"/>
      <c r="IOS328" s="3"/>
      <c r="IOT328" s="3"/>
      <c r="IOU328" s="3"/>
      <c r="IOV328" s="3"/>
      <c r="IOW328" s="3"/>
      <c r="IOX328" s="3"/>
      <c r="IOY328" s="3"/>
      <c r="IOZ328" s="3"/>
      <c r="IPA328" s="3"/>
      <c r="IPB328" s="3"/>
      <c r="IPC328" s="3"/>
      <c r="IPD328" s="3"/>
      <c r="IPE328" s="3"/>
      <c r="IPF328" s="3"/>
      <c r="IPG328" s="3"/>
      <c r="IPH328" s="3"/>
      <c r="IPI328" s="3"/>
      <c r="IPJ328" s="3"/>
      <c r="IPK328" s="3"/>
      <c r="IPL328" s="3"/>
      <c r="IPM328" s="3"/>
      <c r="IPN328" s="3"/>
      <c r="IPO328" s="3"/>
      <c r="IPP328" s="3"/>
      <c r="IPQ328" s="3"/>
      <c r="IPR328" s="3"/>
      <c r="IPS328" s="3"/>
      <c r="IPT328" s="3"/>
      <c r="IPU328" s="3"/>
      <c r="IPV328" s="3"/>
      <c r="IPW328" s="3"/>
      <c r="IPX328" s="3"/>
      <c r="IPY328" s="3"/>
      <c r="IPZ328" s="3"/>
      <c r="IQA328" s="3"/>
      <c r="IQB328" s="3"/>
      <c r="IQC328" s="3"/>
      <c r="IQD328" s="3"/>
      <c r="IQE328" s="3"/>
      <c r="IQF328" s="3"/>
      <c r="IQG328" s="3"/>
      <c r="IQH328" s="3"/>
      <c r="IQI328" s="3"/>
      <c r="IQJ328" s="3"/>
      <c r="IQK328" s="3"/>
      <c r="IQL328" s="3"/>
      <c r="IQM328" s="3"/>
      <c r="IQN328" s="3"/>
      <c r="IQO328" s="3"/>
      <c r="IQP328" s="3"/>
      <c r="IQQ328" s="3"/>
      <c r="IQR328" s="3"/>
      <c r="IQS328" s="3"/>
      <c r="IQT328" s="3"/>
      <c r="IQU328" s="3"/>
      <c r="IQV328" s="3"/>
      <c r="IQW328" s="3"/>
      <c r="IQX328" s="3"/>
      <c r="IQY328" s="3"/>
      <c r="IQZ328" s="3"/>
      <c r="IRA328" s="3"/>
      <c r="IRB328" s="3"/>
      <c r="IRC328" s="3"/>
      <c r="IRD328" s="3"/>
      <c r="IRE328" s="3"/>
      <c r="IRF328" s="3"/>
      <c r="IRG328" s="3"/>
      <c r="IRH328" s="3"/>
      <c r="IRI328" s="3"/>
      <c r="IRJ328" s="3"/>
      <c r="IRK328" s="3"/>
      <c r="IRL328" s="3"/>
      <c r="IRM328" s="3"/>
      <c r="IRN328" s="3"/>
      <c r="IRO328" s="3"/>
      <c r="IRP328" s="3"/>
      <c r="IRQ328" s="3"/>
      <c r="IRR328" s="3"/>
      <c r="IRS328" s="3"/>
      <c r="IRT328" s="3"/>
      <c r="IRU328" s="3"/>
      <c r="IRV328" s="3"/>
      <c r="IRW328" s="3"/>
      <c r="IRX328" s="3"/>
      <c r="IRY328" s="3"/>
      <c r="IRZ328" s="3"/>
      <c r="ISA328" s="3"/>
      <c r="ISB328" s="3"/>
      <c r="ISC328" s="3"/>
      <c r="ISD328" s="3"/>
      <c r="ISE328" s="3"/>
      <c r="ISF328" s="3"/>
      <c r="ISG328" s="3"/>
      <c r="ISH328" s="3"/>
      <c r="ISI328" s="3"/>
      <c r="ISJ328" s="3"/>
      <c r="ISK328" s="3"/>
      <c r="ISL328" s="3"/>
      <c r="ISM328" s="3"/>
      <c r="ISN328" s="3"/>
      <c r="ISO328" s="3"/>
      <c r="ISP328" s="3"/>
      <c r="ISQ328" s="3"/>
      <c r="ISR328" s="3"/>
      <c r="ISS328" s="3"/>
      <c r="IST328" s="3"/>
      <c r="ISU328" s="3"/>
      <c r="ISV328" s="3"/>
      <c r="ISW328" s="3"/>
      <c r="ISX328" s="3"/>
      <c r="ISY328" s="3"/>
      <c r="ISZ328" s="3"/>
      <c r="ITA328" s="3"/>
      <c r="ITB328" s="3"/>
      <c r="ITC328" s="3"/>
      <c r="ITD328" s="3"/>
      <c r="ITE328" s="3"/>
      <c r="ITF328" s="3"/>
      <c r="ITG328" s="3"/>
      <c r="ITH328" s="3"/>
      <c r="ITI328" s="3"/>
      <c r="ITJ328" s="3"/>
      <c r="ITK328" s="3"/>
      <c r="ITL328" s="3"/>
      <c r="ITM328" s="3"/>
      <c r="ITN328" s="3"/>
      <c r="ITO328" s="3"/>
      <c r="ITP328" s="3"/>
      <c r="ITQ328" s="3"/>
      <c r="ITR328" s="3"/>
      <c r="ITS328" s="3"/>
      <c r="ITT328" s="3"/>
      <c r="ITU328" s="3"/>
      <c r="ITV328" s="3"/>
      <c r="ITW328" s="3"/>
      <c r="ITX328" s="3"/>
      <c r="ITY328" s="3"/>
      <c r="ITZ328" s="3"/>
      <c r="IUA328" s="3"/>
      <c r="IUB328" s="3"/>
      <c r="IUC328" s="3"/>
      <c r="IUD328" s="3"/>
      <c r="IUE328" s="3"/>
      <c r="IUF328" s="3"/>
      <c r="IUG328" s="3"/>
      <c r="IUH328" s="3"/>
      <c r="IUI328" s="3"/>
      <c r="IUJ328" s="3"/>
      <c r="IUK328" s="3"/>
      <c r="IUL328" s="3"/>
      <c r="IUM328" s="3"/>
      <c r="IUN328" s="3"/>
      <c r="IUO328" s="3"/>
      <c r="IUP328" s="3"/>
      <c r="IUQ328" s="3"/>
      <c r="IUR328" s="3"/>
      <c r="IUS328" s="3"/>
      <c r="IUT328" s="3"/>
      <c r="IUU328" s="3"/>
      <c r="IUV328" s="3"/>
      <c r="IUW328" s="3"/>
      <c r="IUX328" s="3"/>
      <c r="IUY328" s="3"/>
      <c r="IUZ328" s="3"/>
      <c r="IVA328" s="3"/>
      <c r="IVB328" s="3"/>
      <c r="IVC328" s="3"/>
      <c r="IVD328" s="3"/>
      <c r="IVE328" s="3"/>
      <c r="IVF328" s="3"/>
      <c r="IVG328" s="3"/>
      <c r="IVH328" s="3"/>
      <c r="IVI328" s="3"/>
      <c r="IVJ328" s="3"/>
      <c r="IVK328" s="3"/>
      <c r="IVL328" s="3"/>
      <c r="IVM328" s="3"/>
      <c r="IVN328" s="3"/>
      <c r="IVO328" s="3"/>
      <c r="IVP328" s="3"/>
      <c r="IVQ328" s="3"/>
      <c r="IVR328" s="3"/>
      <c r="IVS328" s="3"/>
      <c r="IVT328" s="3"/>
      <c r="IVU328" s="3"/>
      <c r="IVV328" s="3"/>
      <c r="IVW328" s="3"/>
      <c r="IVX328" s="3"/>
      <c r="IVY328" s="3"/>
      <c r="IVZ328" s="3"/>
      <c r="IWA328" s="3"/>
      <c r="IWB328" s="3"/>
      <c r="IWC328" s="3"/>
      <c r="IWD328" s="3"/>
      <c r="IWE328" s="3"/>
      <c r="IWF328" s="3"/>
      <c r="IWG328" s="3"/>
      <c r="IWH328" s="3"/>
      <c r="IWI328" s="3"/>
      <c r="IWJ328" s="3"/>
      <c r="IWK328" s="3"/>
      <c r="IWL328" s="3"/>
      <c r="IWM328" s="3"/>
      <c r="IWN328" s="3"/>
      <c r="IWO328" s="3"/>
      <c r="IWP328" s="3"/>
      <c r="IWQ328" s="3"/>
      <c r="IWR328" s="3"/>
      <c r="IWS328" s="3"/>
      <c r="IWT328" s="3"/>
      <c r="IWU328" s="3"/>
      <c r="IWV328" s="3"/>
      <c r="IWW328" s="3"/>
      <c r="IWX328" s="3"/>
      <c r="IWY328" s="3"/>
      <c r="IWZ328" s="3"/>
      <c r="IXA328" s="3"/>
      <c r="IXB328" s="3"/>
      <c r="IXC328" s="3"/>
      <c r="IXD328" s="3"/>
      <c r="IXE328" s="3"/>
      <c r="IXF328" s="3"/>
      <c r="IXG328" s="3"/>
      <c r="IXH328" s="3"/>
      <c r="IXI328" s="3"/>
      <c r="IXJ328" s="3"/>
      <c r="IXK328" s="3"/>
      <c r="IXL328" s="3"/>
      <c r="IXM328" s="3"/>
      <c r="IXN328" s="3"/>
      <c r="IXO328" s="3"/>
      <c r="IXP328" s="3"/>
      <c r="IXQ328" s="3"/>
      <c r="IXR328" s="3"/>
      <c r="IXS328" s="3"/>
      <c r="IXT328" s="3"/>
      <c r="IXU328" s="3"/>
      <c r="IXV328" s="3"/>
      <c r="IXW328" s="3"/>
      <c r="IXX328" s="3"/>
      <c r="IXY328" s="3"/>
      <c r="IXZ328" s="3"/>
      <c r="IYA328" s="3"/>
      <c r="IYB328" s="3"/>
      <c r="IYC328" s="3"/>
      <c r="IYD328" s="3"/>
      <c r="IYE328" s="3"/>
      <c r="IYF328" s="3"/>
      <c r="IYG328" s="3"/>
      <c r="IYH328" s="3"/>
      <c r="IYI328" s="3"/>
      <c r="IYJ328" s="3"/>
      <c r="IYK328" s="3"/>
      <c r="IYL328" s="3"/>
      <c r="IYM328" s="3"/>
      <c r="IYN328" s="3"/>
      <c r="IYO328" s="3"/>
      <c r="IYP328" s="3"/>
      <c r="IYQ328" s="3"/>
      <c r="IYR328" s="3"/>
      <c r="IYS328" s="3"/>
      <c r="IYT328" s="3"/>
      <c r="IYU328" s="3"/>
      <c r="IYV328" s="3"/>
      <c r="IYW328" s="3"/>
      <c r="IYX328" s="3"/>
      <c r="IYY328" s="3"/>
      <c r="IYZ328" s="3"/>
      <c r="IZA328" s="3"/>
      <c r="IZB328" s="3"/>
      <c r="IZC328" s="3"/>
      <c r="IZD328" s="3"/>
      <c r="IZE328" s="3"/>
      <c r="IZF328" s="3"/>
      <c r="IZG328" s="3"/>
      <c r="IZH328" s="3"/>
      <c r="IZI328" s="3"/>
      <c r="IZJ328" s="3"/>
      <c r="IZK328" s="3"/>
      <c r="IZL328" s="3"/>
      <c r="IZM328" s="3"/>
      <c r="IZN328" s="3"/>
      <c r="IZO328" s="3"/>
      <c r="IZP328" s="3"/>
      <c r="IZQ328" s="3"/>
      <c r="IZR328" s="3"/>
      <c r="IZS328" s="3"/>
      <c r="IZT328" s="3"/>
      <c r="IZU328" s="3"/>
      <c r="IZV328" s="3"/>
      <c r="IZW328" s="3"/>
      <c r="IZX328" s="3"/>
      <c r="IZY328" s="3"/>
      <c r="IZZ328" s="3"/>
      <c r="JAA328" s="3"/>
      <c r="JAB328" s="3"/>
      <c r="JAC328" s="3"/>
      <c r="JAD328" s="3"/>
      <c r="JAE328" s="3"/>
      <c r="JAF328" s="3"/>
      <c r="JAG328" s="3"/>
      <c r="JAH328" s="3"/>
      <c r="JAI328" s="3"/>
      <c r="JAJ328" s="3"/>
      <c r="JAK328" s="3"/>
      <c r="JAL328" s="3"/>
      <c r="JAM328" s="3"/>
      <c r="JAN328" s="3"/>
      <c r="JAO328" s="3"/>
      <c r="JAP328" s="3"/>
      <c r="JAQ328" s="3"/>
      <c r="JAR328" s="3"/>
      <c r="JAS328" s="3"/>
      <c r="JAT328" s="3"/>
      <c r="JAU328" s="3"/>
      <c r="JAV328" s="3"/>
      <c r="JAW328" s="3"/>
      <c r="JAX328" s="3"/>
      <c r="JAY328" s="3"/>
      <c r="JAZ328" s="3"/>
      <c r="JBA328" s="3"/>
      <c r="JBB328" s="3"/>
      <c r="JBC328" s="3"/>
      <c r="JBD328" s="3"/>
      <c r="JBE328" s="3"/>
      <c r="JBF328" s="3"/>
      <c r="JBG328" s="3"/>
      <c r="JBH328" s="3"/>
      <c r="JBI328" s="3"/>
      <c r="JBJ328" s="3"/>
      <c r="JBK328" s="3"/>
      <c r="JBL328" s="3"/>
      <c r="JBM328" s="3"/>
      <c r="JBN328" s="3"/>
      <c r="JBO328" s="3"/>
      <c r="JBP328" s="3"/>
      <c r="JBQ328" s="3"/>
      <c r="JBR328" s="3"/>
      <c r="JBS328" s="3"/>
      <c r="JBT328" s="3"/>
      <c r="JBU328" s="3"/>
      <c r="JBV328" s="3"/>
      <c r="JBW328" s="3"/>
      <c r="JBX328" s="3"/>
      <c r="JBY328" s="3"/>
      <c r="JBZ328" s="3"/>
      <c r="JCA328" s="3"/>
      <c r="JCB328" s="3"/>
      <c r="JCC328" s="3"/>
      <c r="JCD328" s="3"/>
      <c r="JCE328" s="3"/>
      <c r="JCF328" s="3"/>
      <c r="JCG328" s="3"/>
      <c r="JCH328" s="3"/>
      <c r="JCI328" s="3"/>
      <c r="JCJ328" s="3"/>
      <c r="JCK328" s="3"/>
      <c r="JCL328" s="3"/>
      <c r="JCM328" s="3"/>
      <c r="JCN328" s="3"/>
      <c r="JCO328" s="3"/>
      <c r="JCP328" s="3"/>
      <c r="JCQ328" s="3"/>
      <c r="JCR328" s="3"/>
      <c r="JCS328" s="3"/>
      <c r="JCT328" s="3"/>
      <c r="JCU328" s="3"/>
      <c r="JCV328" s="3"/>
      <c r="JCW328" s="3"/>
      <c r="JCX328" s="3"/>
      <c r="JCY328" s="3"/>
      <c r="JCZ328" s="3"/>
      <c r="JDA328" s="3"/>
      <c r="JDB328" s="3"/>
      <c r="JDC328" s="3"/>
      <c r="JDD328" s="3"/>
      <c r="JDE328" s="3"/>
      <c r="JDF328" s="3"/>
      <c r="JDG328" s="3"/>
      <c r="JDH328" s="3"/>
      <c r="JDI328" s="3"/>
      <c r="JDJ328" s="3"/>
      <c r="JDK328" s="3"/>
      <c r="JDL328" s="3"/>
      <c r="JDM328" s="3"/>
      <c r="JDN328" s="3"/>
      <c r="JDO328" s="3"/>
      <c r="JDP328" s="3"/>
      <c r="JDQ328" s="3"/>
      <c r="JDR328" s="3"/>
      <c r="JDS328" s="3"/>
      <c r="JDT328" s="3"/>
      <c r="JDU328" s="3"/>
      <c r="JDV328" s="3"/>
      <c r="JDW328" s="3"/>
      <c r="JDX328" s="3"/>
      <c r="JDY328" s="3"/>
      <c r="JDZ328" s="3"/>
      <c r="JEA328" s="3"/>
      <c r="JEB328" s="3"/>
      <c r="JEC328" s="3"/>
      <c r="JED328" s="3"/>
      <c r="JEE328" s="3"/>
      <c r="JEF328" s="3"/>
      <c r="JEG328" s="3"/>
      <c r="JEH328" s="3"/>
      <c r="JEI328" s="3"/>
      <c r="JEJ328" s="3"/>
      <c r="JEK328" s="3"/>
      <c r="JEL328" s="3"/>
      <c r="JEM328" s="3"/>
      <c r="JEN328" s="3"/>
      <c r="JEO328" s="3"/>
      <c r="JEP328" s="3"/>
      <c r="JEQ328" s="3"/>
      <c r="JER328" s="3"/>
      <c r="JES328" s="3"/>
      <c r="JET328" s="3"/>
      <c r="JEU328" s="3"/>
      <c r="JEV328" s="3"/>
      <c r="JEW328" s="3"/>
      <c r="JEX328" s="3"/>
      <c r="JEY328" s="3"/>
      <c r="JEZ328" s="3"/>
      <c r="JFA328" s="3"/>
      <c r="JFB328" s="3"/>
      <c r="JFC328" s="3"/>
      <c r="JFD328" s="3"/>
      <c r="JFE328" s="3"/>
      <c r="JFF328" s="3"/>
      <c r="JFG328" s="3"/>
      <c r="JFH328" s="3"/>
      <c r="JFI328" s="3"/>
      <c r="JFJ328" s="3"/>
      <c r="JFK328" s="3"/>
      <c r="JFL328" s="3"/>
      <c r="JFM328" s="3"/>
      <c r="JFN328" s="3"/>
      <c r="JFO328" s="3"/>
      <c r="JFP328" s="3"/>
      <c r="JFQ328" s="3"/>
      <c r="JFR328" s="3"/>
      <c r="JFS328" s="3"/>
      <c r="JFT328" s="3"/>
      <c r="JFU328" s="3"/>
      <c r="JFV328" s="3"/>
      <c r="JFW328" s="3"/>
      <c r="JFX328" s="3"/>
      <c r="JFY328" s="3"/>
      <c r="JFZ328" s="3"/>
      <c r="JGA328" s="3"/>
      <c r="JGB328" s="3"/>
      <c r="JGC328" s="3"/>
      <c r="JGD328" s="3"/>
      <c r="JGE328" s="3"/>
      <c r="JGF328" s="3"/>
      <c r="JGG328" s="3"/>
      <c r="JGH328" s="3"/>
      <c r="JGI328" s="3"/>
      <c r="JGJ328" s="3"/>
      <c r="JGK328" s="3"/>
      <c r="JGL328" s="3"/>
      <c r="JGM328" s="3"/>
      <c r="JGN328" s="3"/>
      <c r="JGO328" s="3"/>
      <c r="JGP328" s="3"/>
      <c r="JGQ328" s="3"/>
      <c r="JGR328" s="3"/>
      <c r="JGS328" s="3"/>
      <c r="JGT328" s="3"/>
      <c r="JGU328" s="3"/>
      <c r="JGV328" s="3"/>
      <c r="JGW328" s="3"/>
      <c r="JGX328" s="3"/>
      <c r="JGY328" s="3"/>
      <c r="JGZ328" s="3"/>
      <c r="JHA328" s="3"/>
      <c r="JHB328" s="3"/>
      <c r="JHC328" s="3"/>
      <c r="JHD328" s="3"/>
      <c r="JHE328" s="3"/>
      <c r="JHF328" s="3"/>
      <c r="JHG328" s="3"/>
      <c r="JHH328" s="3"/>
      <c r="JHI328" s="3"/>
      <c r="JHJ328" s="3"/>
      <c r="JHK328" s="3"/>
      <c r="JHL328" s="3"/>
      <c r="JHM328" s="3"/>
      <c r="JHN328" s="3"/>
      <c r="JHO328" s="3"/>
      <c r="JHP328" s="3"/>
      <c r="JHQ328" s="3"/>
      <c r="JHR328" s="3"/>
      <c r="JHS328" s="3"/>
      <c r="JHT328" s="3"/>
      <c r="JHU328" s="3"/>
      <c r="JHV328" s="3"/>
      <c r="JHW328" s="3"/>
      <c r="JHX328" s="3"/>
      <c r="JHY328" s="3"/>
      <c r="JHZ328" s="3"/>
      <c r="JIA328" s="3"/>
      <c r="JIB328" s="3"/>
      <c r="JIC328" s="3"/>
      <c r="JID328" s="3"/>
      <c r="JIE328" s="3"/>
      <c r="JIF328" s="3"/>
      <c r="JIG328" s="3"/>
      <c r="JIH328" s="3"/>
      <c r="JII328" s="3"/>
      <c r="JIJ328" s="3"/>
      <c r="JIK328" s="3"/>
      <c r="JIL328" s="3"/>
      <c r="JIM328" s="3"/>
      <c r="JIN328" s="3"/>
      <c r="JIO328" s="3"/>
      <c r="JIP328" s="3"/>
      <c r="JIQ328" s="3"/>
      <c r="JIR328" s="3"/>
      <c r="JIS328" s="3"/>
      <c r="JIT328" s="3"/>
      <c r="JIU328" s="3"/>
      <c r="JIV328" s="3"/>
      <c r="JIW328" s="3"/>
      <c r="JIX328" s="3"/>
      <c r="JIY328" s="3"/>
      <c r="JIZ328" s="3"/>
      <c r="JJA328" s="3"/>
      <c r="JJB328" s="3"/>
      <c r="JJC328" s="3"/>
      <c r="JJD328" s="3"/>
      <c r="JJE328" s="3"/>
      <c r="JJF328" s="3"/>
      <c r="JJG328" s="3"/>
      <c r="JJH328" s="3"/>
      <c r="JJI328" s="3"/>
      <c r="JJJ328" s="3"/>
      <c r="JJK328" s="3"/>
      <c r="JJL328" s="3"/>
      <c r="JJM328" s="3"/>
      <c r="JJN328" s="3"/>
      <c r="JJO328" s="3"/>
      <c r="JJP328" s="3"/>
      <c r="JJQ328" s="3"/>
      <c r="JJR328" s="3"/>
      <c r="JJS328" s="3"/>
      <c r="JJT328" s="3"/>
      <c r="JJU328" s="3"/>
      <c r="JJV328" s="3"/>
      <c r="JJW328" s="3"/>
      <c r="JJX328" s="3"/>
      <c r="JJY328" s="3"/>
      <c r="JJZ328" s="3"/>
      <c r="JKA328" s="3"/>
      <c r="JKB328" s="3"/>
      <c r="JKC328" s="3"/>
      <c r="JKD328" s="3"/>
      <c r="JKE328" s="3"/>
      <c r="JKF328" s="3"/>
      <c r="JKG328" s="3"/>
      <c r="JKH328" s="3"/>
      <c r="JKI328" s="3"/>
      <c r="JKJ328" s="3"/>
      <c r="JKK328" s="3"/>
      <c r="JKL328" s="3"/>
      <c r="JKM328" s="3"/>
      <c r="JKN328" s="3"/>
      <c r="JKO328" s="3"/>
      <c r="JKP328" s="3"/>
      <c r="JKQ328" s="3"/>
      <c r="JKR328" s="3"/>
      <c r="JKS328" s="3"/>
      <c r="JKT328" s="3"/>
      <c r="JKU328" s="3"/>
      <c r="JKV328" s="3"/>
      <c r="JKW328" s="3"/>
      <c r="JKX328" s="3"/>
      <c r="JKY328" s="3"/>
      <c r="JKZ328" s="3"/>
      <c r="JLA328" s="3"/>
      <c r="JLB328" s="3"/>
      <c r="JLC328" s="3"/>
      <c r="JLD328" s="3"/>
      <c r="JLE328" s="3"/>
      <c r="JLF328" s="3"/>
      <c r="JLG328" s="3"/>
      <c r="JLH328" s="3"/>
      <c r="JLI328" s="3"/>
      <c r="JLJ328" s="3"/>
      <c r="JLK328" s="3"/>
      <c r="JLL328" s="3"/>
      <c r="JLM328" s="3"/>
      <c r="JLN328" s="3"/>
      <c r="JLO328" s="3"/>
      <c r="JLP328" s="3"/>
      <c r="JLQ328" s="3"/>
      <c r="JLR328" s="3"/>
      <c r="JLS328" s="3"/>
      <c r="JLT328" s="3"/>
      <c r="JLU328" s="3"/>
      <c r="JLV328" s="3"/>
      <c r="JLW328" s="3"/>
      <c r="JLX328" s="3"/>
      <c r="JLY328" s="3"/>
      <c r="JLZ328" s="3"/>
      <c r="JMA328" s="3"/>
      <c r="JMB328" s="3"/>
      <c r="JMC328" s="3"/>
      <c r="JMD328" s="3"/>
      <c r="JME328" s="3"/>
      <c r="JMF328" s="3"/>
      <c r="JMG328" s="3"/>
      <c r="JMH328" s="3"/>
      <c r="JMI328" s="3"/>
      <c r="JMJ328" s="3"/>
      <c r="JMK328" s="3"/>
      <c r="JML328" s="3"/>
      <c r="JMM328" s="3"/>
      <c r="JMN328" s="3"/>
      <c r="JMO328" s="3"/>
      <c r="JMP328" s="3"/>
      <c r="JMQ328" s="3"/>
      <c r="JMR328" s="3"/>
      <c r="JMS328" s="3"/>
      <c r="JMT328" s="3"/>
      <c r="JMU328" s="3"/>
      <c r="JMV328" s="3"/>
      <c r="JMW328" s="3"/>
      <c r="JMX328" s="3"/>
      <c r="JMY328" s="3"/>
      <c r="JMZ328" s="3"/>
      <c r="JNA328" s="3"/>
      <c r="JNB328" s="3"/>
      <c r="JNC328" s="3"/>
      <c r="JND328" s="3"/>
      <c r="JNE328" s="3"/>
      <c r="JNF328" s="3"/>
      <c r="JNG328" s="3"/>
      <c r="JNH328" s="3"/>
      <c r="JNI328" s="3"/>
      <c r="JNJ328" s="3"/>
      <c r="JNK328" s="3"/>
      <c r="JNL328" s="3"/>
      <c r="JNM328" s="3"/>
      <c r="JNN328" s="3"/>
      <c r="JNO328" s="3"/>
      <c r="JNP328" s="3"/>
      <c r="JNQ328" s="3"/>
      <c r="JNR328" s="3"/>
      <c r="JNS328" s="3"/>
      <c r="JNT328" s="3"/>
      <c r="JNU328" s="3"/>
      <c r="JNV328" s="3"/>
      <c r="JNW328" s="3"/>
      <c r="JNX328" s="3"/>
      <c r="JNY328" s="3"/>
      <c r="JNZ328" s="3"/>
      <c r="JOA328" s="3"/>
      <c r="JOB328" s="3"/>
      <c r="JOC328" s="3"/>
      <c r="JOD328" s="3"/>
      <c r="JOE328" s="3"/>
      <c r="JOF328" s="3"/>
      <c r="JOG328" s="3"/>
      <c r="JOH328" s="3"/>
      <c r="JOI328" s="3"/>
      <c r="JOJ328" s="3"/>
      <c r="JOK328" s="3"/>
      <c r="JOL328" s="3"/>
      <c r="JOM328" s="3"/>
      <c r="JON328" s="3"/>
      <c r="JOO328" s="3"/>
      <c r="JOP328" s="3"/>
      <c r="JOQ328" s="3"/>
      <c r="JOR328" s="3"/>
      <c r="JOS328" s="3"/>
      <c r="JOT328" s="3"/>
      <c r="JOU328" s="3"/>
      <c r="JOV328" s="3"/>
      <c r="JOW328" s="3"/>
      <c r="JOX328" s="3"/>
      <c r="JOY328" s="3"/>
      <c r="JOZ328" s="3"/>
      <c r="JPA328" s="3"/>
      <c r="JPB328" s="3"/>
      <c r="JPC328" s="3"/>
      <c r="JPD328" s="3"/>
      <c r="JPE328" s="3"/>
      <c r="JPF328" s="3"/>
      <c r="JPG328" s="3"/>
      <c r="JPH328" s="3"/>
      <c r="JPI328" s="3"/>
      <c r="JPJ328" s="3"/>
      <c r="JPK328" s="3"/>
      <c r="JPL328" s="3"/>
      <c r="JPM328" s="3"/>
      <c r="JPN328" s="3"/>
      <c r="JPO328" s="3"/>
      <c r="JPP328" s="3"/>
      <c r="JPQ328" s="3"/>
      <c r="JPR328" s="3"/>
      <c r="JPS328" s="3"/>
      <c r="JPT328" s="3"/>
      <c r="JPU328" s="3"/>
      <c r="JPV328" s="3"/>
      <c r="JPW328" s="3"/>
      <c r="JPX328" s="3"/>
      <c r="JPY328" s="3"/>
      <c r="JPZ328" s="3"/>
      <c r="JQA328" s="3"/>
      <c r="JQB328" s="3"/>
      <c r="JQC328" s="3"/>
      <c r="JQD328" s="3"/>
      <c r="JQE328" s="3"/>
      <c r="JQF328" s="3"/>
      <c r="JQG328" s="3"/>
      <c r="JQH328" s="3"/>
      <c r="JQI328" s="3"/>
      <c r="JQJ328" s="3"/>
      <c r="JQK328" s="3"/>
      <c r="JQL328" s="3"/>
      <c r="JQM328" s="3"/>
      <c r="JQN328" s="3"/>
      <c r="JQO328" s="3"/>
      <c r="JQP328" s="3"/>
      <c r="JQQ328" s="3"/>
      <c r="JQR328" s="3"/>
      <c r="JQS328" s="3"/>
      <c r="JQT328" s="3"/>
      <c r="JQU328" s="3"/>
      <c r="JQV328" s="3"/>
      <c r="JQW328" s="3"/>
      <c r="JQX328" s="3"/>
      <c r="JQY328" s="3"/>
      <c r="JQZ328" s="3"/>
      <c r="JRA328" s="3"/>
      <c r="JRB328" s="3"/>
      <c r="JRC328" s="3"/>
      <c r="JRD328" s="3"/>
      <c r="JRE328" s="3"/>
      <c r="JRF328" s="3"/>
      <c r="JRG328" s="3"/>
      <c r="JRH328" s="3"/>
      <c r="JRI328" s="3"/>
      <c r="JRJ328" s="3"/>
      <c r="JRK328" s="3"/>
      <c r="JRL328" s="3"/>
      <c r="JRM328" s="3"/>
      <c r="JRN328" s="3"/>
      <c r="JRO328" s="3"/>
      <c r="JRP328" s="3"/>
      <c r="JRQ328" s="3"/>
      <c r="JRR328" s="3"/>
      <c r="JRS328" s="3"/>
      <c r="JRT328" s="3"/>
      <c r="JRU328" s="3"/>
      <c r="JRV328" s="3"/>
      <c r="JRW328" s="3"/>
      <c r="JRX328" s="3"/>
      <c r="JRY328" s="3"/>
      <c r="JRZ328" s="3"/>
      <c r="JSA328" s="3"/>
      <c r="JSB328" s="3"/>
      <c r="JSC328" s="3"/>
      <c r="JSD328" s="3"/>
      <c r="JSE328" s="3"/>
      <c r="JSF328" s="3"/>
      <c r="JSG328" s="3"/>
      <c r="JSH328" s="3"/>
      <c r="JSI328" s="3"/>
      <c r="JSJ328" s="3"/>
      <c r="JSK328" s="3"/>
      <c r="JSL328" s="3"/>
      <c r="JSM328" s="3"/>
      <c r="JSN328" s="3"/>
      <c r="JSO328" s="3"/>
      <c r="JSP328" s="3"/>
      <c r="JSQ328" s="3"/>
      <c r="JSR328" s="3"/>
      <c r="JSS328" s="3"/>
      <c r="JST328" s="3"/>
      <c r="JSU328" s="3"/>
      <c r="JSV328" s="3"/>
      <c r="JSW328" s="3"/>
      <c r="JSX328" s="3"/>
      <c r="JSY328" s="3"/>
      <c r="JSZ328" s="3"/>
      <c r="JTA328" s="3"/>
      <c r="JTB328" s="3"/>
      <c r="JTC328" s="3"/>
      <c r="JTD328" s="3"/>
      <c r="JTE328" s="3"/>
      <c r="JTF328" s="3"/>
      <c r="JTG328" s="3"/>
      <c r="JTH328" s="3"/>
      <c r="JTI328" s="3"/>
      <c r="JTJ328" s="3"/>
      <c r="JTK328" s="3"/>
      <c r="JTL328" s="3"/>
      <c r="JTM328" s="3"/>
      <c r="JTN328" s="3"/>
      <c r="JTO328" s="3"/>
      <c r="JTP328" s="3"/>
      <c r="JTQ328" s="3"/>
      <c r="JTR328" s="3"/>
      <c r="JTS328" s="3"/>
      <c r="JTT328" s="3"/>
      <c r="JTU328" s="3"/>
      <c r="JTV328" s="3"/>
      <c r="JTW328" s="3"/>
      <c r="JTX328" s="3"/>
      <c r="JTY328" s="3"/>
      <c r="JTZ328" s="3"/>
      <c r="JUA328" s="3"/>
      <c r="JUB328" s="3"/>
      <c r="JUC328" s="3"/>
      <c r="JUD328" s="3"/>
      <c r="JUE328" s="3"/>
      <c r="JUF328" s="3"/>
      <c r="JUG328" s="3"/>
      <c r="JUH328" s="3"/>
      <c r="JUI328" s="3"/>
      <c r="JUJ328" s="3"/>
      <c r="JUK328" s="3"/>
      <c r="JUL328" s="3"/>
      <c r="JUM328" s="3"/>
      <c r="JUN328" s="3"/>
      <c r="JUO328" s="3"/>
      <c r="JUP328" s="3"/>
      <c r="JUQ328" s="3"/>
      <c r="JUR328" s="3"/>
      <c r="JUS328" s="3"/>
      <c r="JUT328" s="3"/>
      <c r="JUU328" s="3"/>
      <c r="JUV328" s="3"/>
      <c r="JUW328" s="3"/>
      <c r="JUX328" s="3"/>
      <c r="JUY328" s="3"/>
      <c r="JUZ328" s="3"/>
      <c r="JVA328" s="3"/>
      <c r="JVB328" s="3"/>
      <c r="JVC328" s="3"/>
      <c r="JVD328" s="3"/>
      <c r="JVE328" s="3"/>
      <c r="JVF328" s="3"/>
      <c r="JVG328" s="3"/>
      <c r="JVH328" s="3"/>
      <c r="JVI328" s="3"/>
      <c r="JVJ328" s="3"/>
      <c r="JVK328" s="3"/>
      <c r="JVL328" s="3"/>
      <c r="JVM328" s="3"/>
      <c r="JVN328" s="3"/>
      <c r="JVO328" s="3"/>
      <c r="JVP328" s="3"/>
      <c r="JVQ328" s="3"/>
      <c r="JVR328" s="3"/>
      <c r="JVS328" s="3"/>
      <c r="JVT328" s="3"/>
      <c r="JVU328" s="3"/>
      <c r="JVV328" s="3"/>
      <c r="JVW328" s="3"/>
      <c r="JVX328" s="3"/>
      <c r="JVY328" s="3"/>
      <c r="JVZ328" s="3"/>
      <c r="JWA328" s="3"/>
      <c r="JWB328" s="3"/>
      <c r="JWC328" s="3"/>
      <c r="JWD328" s="3"/>
      <c r="JWE328" s="3"/>
      <c r="JWF328" s="3"/>
      <c r="JWG328" s="3"/>
      <c r="JWH328" s="3"/>
      <c r="JWI328" s="3"/>
      <c r="JWJ328" s="3"/>
      <c r="JWK328" s="3"/>
      <c r="JWL328" s="3"/>
      <c r="JWM328" s="3"/>
      <c r="JWN328" s="3"/>
      <c r="JWO328" s="3"/>
      <c r="JWP328" s="3"/>
      <c r="JWQ328" s="3"/>
      <c r="JWR328" s="3"/>
      <c r="JWS328" s="3"/>
      <c r="JWT328" s="3"/>
      <c r="JWU328" s="3"/>
      <c r="JWV328" s="3"/>
      <c r="JWW328" s="3"/>
      <c r="JWX328" s="3"/>
      <c r="JWY328" s="3"/>
      <c r="JWZ328" s="3"/>
      <c r="JXA328" s="3"/>
      <c r="JXB328" s="3"/>
      <c r="JXC328" s="3"/>
      <c r="JXD328" s="3"/>
      <c r="JXE328" s="3"/>
      <c r="JXF328" s="3"/>
      <c r="JXG328" s="3"/>
      <c r="JXH328" s="3"/>
      <c r="JXI328" s="3"/>
      <c r="JXJ328" s="3"/>
      <c r="JXK328" s="3"/>
      <c r="JXL328" s="3"/>
      <c r="JXM328" s="3"/>
      <c r="JXN328" s="3"/>
      <c r="JXO328" s="3"/>
      <c r="JXP328" s="3"/>
      <c r="JXQ328" s="3"/>
      <c r="JXR328" s="3"/>
      <c r="JXS328" s="3"/>
      <c r="JXT328" s="3"/>
      <c r="JXU328" s="3"/>
      <c r="JXV328" s="3"/>
      <c r="JXW328" s="3"/>
      <c r="JXX328" s="3"/>
      <c r="JXY328" s="3"/>
      <c r="JXZ328" s="3"/>
      <c r="JYA328" s="3"/>
      <c r="JYB328" s="3"/>
      <c r="JYC328" s="3"/>
      <c r="JYD328" s="3"/>
      <c r="JYE328" s="3"/>
      <c r="JYF328" s="3"/>
      <c r="JYG328" s="3"/>
      <c r="JYH328" s="3"/>
      <c r="JYI328" s="3"/>
      <c r="JYJ328" s="3"/>
      <c r="JYK328" s="3"/>
      <c r="JYL328" s="3"/>
      <c r="JYM328" s="3"/>
      <c r="JYN328" s="3"/>
      <c r="JYO328" s="3"/>
      <c r="JYP328" s="3"/>
      <c r="JYQ328" s="3"/>
      <c r="JYR328" s="3"/>
      <c r="JYS328" s="3"/>
      <c r="JYT328" s="3"/>
      <c r="JYU328" s="3"/>
      <c r="JYV328" s="3"/>
      <c r="JYW328" s="3"/>
      <c r="JYX328" s="3"/>
      <c r="JYY328" s="3"/>
      <c r="JYZ328" s="3"/>
      <c r="JZA328" s="3"/>
      <c r="JZB328" s="3"/>
      <c r="JZC328" s="3"/>
      <c r="JZD328" s="3"/>
      <c r="JZE328" s="3"/>
      <c r="JZF328" s="3"/>
      <c r="JZG328" s="3"/>
      <c r="JZH328" s="3"/>
      <c r="JZI328" s="3"/>
      <c r="JZJ328" s="3"/>
      <c r="JZK328" s="3"/>
      <c r="JZL328" s="3"/>
      <c r="JZM328" s="3"/>
      <c r="JZN328" s="3"/>
      <c r="JZO328" s="3"/>
      <c r="JZP328" s="3"/>
      <c r="JZQ328" s="3"/>
      <c r="JZR328" s="3"/>
      <c r="JZS328" s="3"/>
      <c r="JZT328" s="3"/>
      <c r="JZU328" s="3"/>
      <c r="JZV328" s="3"/>
      <c r="JZW328" s="3"/>
      <c r="JZX328" s="3"/>
      <c r="JZY328" s="3"/>
      <c r="JZZ328" s="3"/>
      <c r="KAA328" s="3"/>
      <c r="KAB328" s="3"/>
      <c r="KAC328" s="3"/>
      <c r="KAD328" s="3"/>
      <c r="KAE328" s="3"/>
      <c r="KAF328" s="3"/>
      <c r="KAG328" s="3"/>
      <c r="KAH328" s="3"/>
      <c r="KAI328" s="3"/>
      <c r="KAJ328" s="3"/>
      <c r="KAK328" s="3"/>
      <c r="KAL328" s="3"/>
      <c r="KAM328" s="3"/>
      <c r="KAN328" s="3"/>
      <c r="KAO328" s="3"/>
      <c r="KAP328" s="3"/>
      <c r="KAQ328" s="3"/>
      <c r="KAR328" s="3"/>
      <c r="KAS328" s="3"/>
      <c r="KAT328" s="3"/>
      <c r="KAU328" s="3"/>
      <c r="KAV328" s="3"/>
      <c r="KAW328" s="3"/>
      <c r="KAX328" s="3"/>
      <c r="KAY328" s="3"/>
      <c r="KAZ328" s="3"/>
      <c r="KBA328" s="3"/>
      <c r="KBB328" s="3"/>
      <c r="KBC328" s="3"/>
      <c r="KBD328" s="3"/>
      <c r="KBE328" s="3"/>
      <c r="KBF328" s="3"/>
      <c r="KBG328" s="3"/>
      <c r="KBH328" s="3"/>
      <c r="KBI328" s="3"/>
      <c r="KBJ328" s="3"/>
      <c r="KBK328" s="3"/>
      <c r="KBL328" s="3"/>
      <c r="KBM328" s="3"/>
      <c r="KBN328" s="3"/>
      <c r="KBO328" s="3"/>
      <c r="KBP328" s="3"/>
      <c r="KBQ328" s="3"/>
      <c r="KBR328" s="3"/>
      <c r="KBS328" s="3"/>
      <c r="KBT328" s="3"/>
      <c r="KBU328" s="3"/>
      <c r="KBV328" s="3"/>
      <c r="KBW328" s="3"/>
      <c r="KBX328" s="3"/>
      <c r="KBY328" s="3"/>
      <c r="KBZ328" s="3"/>
      <c r="KCA328" s="3"/>
      <c r="KCB328" s="3"/>
      <c r="KCC328" s="3"/>
      <c r="KCD328" s="3"/>
      <c r="KCE328" s="3"/>
      <c r="KCF328" s="3"/>
      <c r="KCG328" s="3"/>
      <c r="KCH328" s="3"/>
      <c r="KCI328" s="3"/>
      <c r="KCJ328" s="3"/>
      <c r="KCK328" s="3"/>
      <c r="KCL328" s="3"/>
      <c r="KCM328" s="3"/>
      <c r="KCN328" s="3"/>
      <c r="KCO328" s="3"/>
      <c r="KCP328" s="3"/>
      <c r="KCQ328" s="3"/>
      <c r="KCR328" s="3"/>
      <c r="KCS328" s="3"/>
      <c r="KCT328" s="3"/>
      <c r="KCU328" s="3"/>
      <c r="KCV328" s="3"/>
      <c r="KCW328" s="3"/>
      <c r="KCX328" s="3"/>
      <c r="KCY328" s="3"/>
      <c r="KCZ328" s="3"/>
      <c r="KDA328" s="3"/>
      <c r="KDB328" s="3"/>
      <c r="KDC328" s="3"/>
      <c r="KDD328" s="3"/>
      <c r="KDE328" s="3"/>
      <c r="KDF328" s="3"/>
      <c r="KDG328" s="3"/>
      <c r="KDH328" s="3"/>
      <c r="KDI328" s="3"/>
      <c r="KDJ328" s="3"/>
      <c r="KDK328" s="3"/>
      <c r="KDL328" s="3"/>
      <c r="KDM328" s="3"/>
      <c r="KDN328" s="3"/>
      <c r="KDO328" s="3"/>
      <c r="KDP328" s="3"/>
      <c r="KDQ328" s="3"/>
      <c r="KDR328" s="3"/>
      <c r="KDS328" s="3"/>
      <c r="KDT328" s="3"/>
      <c r="KDU328" s="3"/>
      <c r="KDV328" s="3"/>
      <c r="KDW328" s="3"/>
      <c r="KDX328" s="3"/>
      <c r="KDY328" s="3"/>
      <c r="KDZ328" s="3"/>
      <c r="KEA328" s="3"/>
      <c r="KEB328" s="3"/>
      <c r="KEC328" s="3"/>
      <c r="KED328" s="3"/>
      <c r="KEE328" s="3"/>
      <c r="KEF328" s="3"/>
      <c r="KEG328" s="3"/>
      <c r="KEH328" s="3"/>
      <c r="KEI328" s="3"/>
      <c r="KEJ328" s="3"/>
      <c r="KEK328" s="3"/>
      <c r="KEL328" s="3"/>
      <c r="KEM328" s="3"/>
      <c r="KEN328" s="3"/>
      <c r="KEO328" s="3"/>
      <c r="KEP328" s="3"/>
      <c r="KEQ328" s="3"/>
      <c r="KER328" s="3"/>
      <c r="KES328" s="3"/>
      <c r="KET328" s="3"/>
      <c r="KEU328" s="3"/>
      <c r="KEV328" s="3"/>
      <c r="KEW328" s="3"/>
      <c r="KEX328" s="3"/>
      <c r="KEY328" s="3"/>
      <c r="KEZ328" s="3"/>
      <c r="KFA328" s="3"/>
      <c r="KFB328" s="3"/>
      <c r="KFC328" s="3"/>
      <c r="KFD328" s="3"/>
      <c r="KFE328" s="3"/>
      <c r="KFF328" s="3"/>
      <c r="KFG328" s="3"/>
      <c r="KFH328" s="3"/>
      <c r="KFI328" s="3"/>
      <c r="KFJ328" s="3"/>
      <c r="KFK328" s="3"/>
      <c r="KFL328" s="3"/>
      <c r="KFM328" s="3"/>
      <c r="KFN328" s="3"/>
      <c r="KFO328" s="3"/>
      <c r="KFP328" s="3"/>
      <c r="KFQ328" s="3"/>
      <c r="KFR328" s="3"/>
      <c r="KFS328" s="3"/>
      <c r="KFT328" s="3"/>
      <c r="KFU328" s="3"/>
      <c r="KFV328" s="3"/>
      <c r="KFW328" s="3"/>
      <c r="KFX328" s="3"/>
      <c r="KFY328" s="3"/>
      <c r="KFZ328" s="3"/>
      <c r="KGA328" s="3"/>
      <c r="KGB328" s="3"/>
      <c r="KGC328" s="3"/>
      <c r="KGD328" s="3"/>
      <c r="KGE328" s="3"/>
      <c r="KGF328" s="3"/>
      <c r="KGG328" s="3"/>
      <c r="KGH328" s="3"/>
      <c r="KGI328" s="3"/>
      <c r="KGJ328" s="3"/>
      <c r="KGK328" s="3"/>
      <c r="KGL328" s="3"/>
      <c r="KGM328" s="3"/>
      <c r="KGN328" s="3"/>
      <c r="KGO328" s="3"/>
      <c r="KGP328" s="3"/>
      <c r="KGQ328" s="3"/>
      <c r="KGR328" s="3"/>
      <c r="KGS328" s="3"/>
      <c r="KGT328" s="3"/>
      <c r="KGU328" s="3"/>
      <c r="KGV328" s="3"/>
      <c r="KGW328" s="3"/>
      <c r="KGX328" s="3"/>
      <c r="KGY328" s="3"/>
      <c r="KGZ328" s="3"/>
      <c r="KHA328" s="3"/>
      <c r="KHB328" s="3"/>
      <c r="KHC328" s="3"/>
      <c r="KHD328" s="3"/>
      <c r="KHE328" s="3"/>
      <c r="KHF328" s="3"/>
      <c r="KHG328" s="3"/>
      <c r="KHH328" s="3"/>
      <c r="KHI328" s="3"/>
      <c r="KHJ328" s="3"/>
      <c r="KHK328" s="3"/>
      <c r="KHL328" s="3"/>
      <c r="KHM328" s="3"/>
      <c r="KHN328" s="3"/>
      <c r="KHO328" s="3"/>
      <c r="KHP328" s="3"/>
      <c r="KHQ328" s="3"/>
      <c r="KHR328" s="3"/>
      <c r="KHS328" s="3"/>
      <c r="KHT328" s="3"/>
      <c r="KHU328" s="3"/>
      <c r="KHV328" s="3"/>
      <c r="KHW328" s="3"/>
      <c r="KHX328" s="3"/>
      <c r="KHY328" s="3"/>
      <c r="KHZ328" s="3"/>
      <c r="KIA328" s="3"/>
      <c r="KIB328" s="3"/>
      <c r="KIC328" s="3"/>
      <c r="KID328" s="3"/>
      <c r="KIE328" s="3"/>
      <c r="KIF328" s="3"/>
      <c r="KIG328" s="3"/>
      <c r="KIH328" s="3"/>
      <c r="KII328" s="3"/>
      <c r="KIJ328" s="3"/>
      <c r="KIK328" s="3"/>
      <c r="KIL328" s="3"/>
      <c r="KIM328" s="3"/>
      <c r="KIN328" s="3"/>
      <c r="KIO328" s="3"/>
      <c r="KIP328" s="3"/>
      <c r="KIQ328" s="3"/>
      <c r="KIR328" s="3"/>
      <c r="KIS328" s="3"/>
      <c r="KIT328" s="3"/>
      <c r="KIU328" s="3"/>
      <c r="KIV328" s="3"/>
      <c r="KIW328" s="3"/>
      <c r="KIX328" s="3"/>
      <c r="KIY328" s="3"/>
      <c r="KIZ328" s="3"/>
      <c r="KJA328" s="3"/>
      <c r="KJB328" s="3"/>
      <c r="KJC328" s="3"/>
      <c r="KJD328" s="3"/>
      <c r="KJE328" s="3"/>
      <c r="KJF328" s="3"/>
      <c r="KJG328" s="3"/>
      <c r="KJH328" s="3"/>
      <c r="KJI328" s="3"/>
      <c r="KJJ328" s="3"/>
      <c r="KJK328" s="3"/>
      <c r="KJL328" s="3"/>
      <c r="KJM328" s="3"/>
      <c r="KJN328" s="3"/>
      <c r="KJO328" s="3"/>
      <c r="KJP328" s="3"/>
      <c r="KJQ328" s="3"/>
      <c r="KJR328" s="3"/>
      <c r="KJS328" s="3"/>
      <c r="KJT328" s="3"/>
      <c r="KJU328" s="3"/>
      <c r="KJV328" s="3"/>
      <c r="KJW328" s="3"/>
      <c r="KJX328" s="3"/>
      <c r="KJY328" s="3"/>
      <c r="KJZ328" s="3"/>
      <c r="KKA328" s="3"/>
      <c r="KKB328" s="3"/>
      <c r="KKC328" s="3"/>
      <c r="KKD328" s="3"/>
      <c r="KKE328" s="3"/>
      <c r="KKF328" s="3"/>
      <c r="KKG328" s="3"/>
      <c r="KKH328" s="3"/>
      <c r="KKI328" s="3"/>
      <c r="KKJ328" s="3"/>
      <c r="KKK328" s="3"/>
      <c r="KKL328" s="3"/>
      <c r="KKM328" s="3"/>
      <c r="KKN328" s="3"/>
      <c r="KKO328" s="3"/>
      <c r="KKP328" s="3"/>
      <c r="KKQ328" s="3"/>
      <c r="KKR328" s="3"/>
      <c r="KKS328" s="3"/>
      <c r="KKT328" s="3"/>
      <c r="KKU328" s="3"/>
      <c r="KKV328" s="3"/>
      <c r="KKW328" s="3"/>
      <c r="KKX328" s="3"/>
      <c r="KKY328" s="3"/>
      <c r="KKZ328" s="3"/>
      <c r="KLA328" s="3"/>
      <c r="KLB328" s="3"/>
      <c r="KLC328" s="3"/>
      <c r="KLD328" s="3"/>
      <c r="KLE328" s="3"/>
      <c r="KLF328" s="3"/>
      <c r="KLG328" s="3"/>
      <c r="KLH328" s="3"/>
      <c r="KLI328" s="3"/>
      <c r="KLJ328" s="3"/>
      <c r="KLK328" s="3"/>
      <c r="KLL328" s="3"/>
      <c r="KLM328" s="3"/>
      <c r="KLN328" s="3"/>
      <c r="KLO328" s="3"/>
      <c r="KLP328" s="3"/>
      <c r="KLQ328" s="3"/>
      <c r="KLR328" s="3"/>
      <c r="KLS328" s="3"/>
      <c r="KLT328" s="3"/>
      <c r="KLU328" s="3"/>
      <c r="KLV328" s="3"/>
      <c r="KLW328" s="3"/>
      <c r="KLX328" s="3"/>
      <c r="KLY328" s="3"/>
      <c r="KLZ328" s="3"/>
      <c r="KMA328" s="3"/>
      <c r="KMB328" s="3"/>
      <c r="KMC328" s="3"/>
      <c r="KMD328" s="3"/>
      <c r="KME328" s="3"/>
      <c r="KMF328" s="3"/>
      <c r="KMG328" s="3"/>
      <c r="KMH328" s="3"/>
      <c r="KMI328" s="3"/>
      <c r="KMJ328" s="3"/>
      <c r="KMK328" s="3"/>
      <c r="KML328" s="3"/>
      <c r="KMM328" s="3"/>
      <c r="KMN328" s="3"/>
      <c r="KMO328" s="3"/>
      <c r="KMP328" s="3"/>
      <c r="KMQ328" s="3"/>
      <c r="KMR328" s="3"/>
      <c r="KMS328" s="3"/>
      <c r="KMT328" s="3"/>
      <c r="KMU328" s="3"/>
      <c r="KMV328" s="3"/>
      <c r="KMW328" s="3"/>
      <c r="KMX328" s="3"/>
      <c r="KMY328" s="3"/>
      <c r="KMZ328" s="3"/>
      <c r="KNA328" s="3"/>
      <c r="KNB328" s="3"/>
      <c r="KNC328" s="3"/>
      <c r="KND328" s="3"/>
      <c r="KNE328" s="3"/>
      <c r="KNF328" s="3"/>
      <c r="KNG328" s="3"/>
      <c r="KNH328" s="3"/>
      <c r="KNI328" s="3"/>
      <c r="KNJ328" s="3"/>
      <c r="KNK328" s="3"/>
      <c r="KNL328" s="3"/>
      <c r="KNM328" s="3"/>
      <c r="KNN328" s="3"/>
      <c r="KNO328" s="3"/>
      <c r="KNP328" s="3"/>
      <c r="KNQ328" s="3"/>
      <c r="KNR328" s="3"/>
      <c r="KNS328" s="3"/>
      <c r="KNT328" s="3"/>
      <c r="KNU328" s="3"/>
      <c r="KNV328" s="3"/>
      <c r="KNW328" s="3"/>
      <c r="KNX328" s="3"/>
      <c r="KNY328" s="3"/>
      <c r="KNZ328" s="3"/>
      <c r="KOA328" s="3"/>
      <c r="KOB328" s="3"/>
      <c r="KOC328" s="3"/>
      <c r="KOD328" s="3"/>
      <c r="KOE328" s="3"/>
      <c r="KOF328" s="3"/>
      <c r="KOG328" s="3"/>
      <c r="KOH328" s="3"/>
      <c r="KOI328" s="3"/>
      <c r="KOJ328" s="3"/>
      <c r="KOK328" s="3"/>
      <c r="KOL328" s="3"/>
      <c r="KOM328" s="3"/>
      <c r="KON328" s="3"/>
      <c r="KOO328" s="3"/>
      <c r="KOP328" s="3"/>
      <c r="KOQ328" s="3"/>
      <c r="KOR328" s="3"/>
      <c r="KOS328" s="3"/>
      <c r="KOT328" s="3"/>
      <c r="KOU328" s="3"/>
      <c r="KOV328" s="3"/>
      <c r="KOW328" s="3"/>
      <c r="KOX328" s="3"/>
      <c r="KOY328" s="3"/>
      <c r="KOZ328" s="3"/>
      <c r="KPA328" s="3"/>
      <c r="KPB328" s="3"/>
      <c r="KPC328" s="3"/>
      <c r="KPD328" s="3"/>
      <c r="KPE328" s="3"/>
      <c r="KPF328" s="3"/>
      <c r="KPG328" s="3"/>
      <c r="KPH328" s="3"/>
      <c r="KPI328" s="3"/>
      <c r="KPJ328" s="3"/>
      <c r="KPK328" s="3"/>
      <c r="KPL328" s="3"/>
      <c r="KPM328" s="3"/>
      <c r="KPN328" s="3"/>
      <c r="KPO328" s="3"/>
      <c r="KPP328" s="3"/>
      <c r="KPQ328" s="3"/>
      <c r="KPR328" s="3"/>
      <c r="KPS328" s="3"/>
      <c r="KPT328" s="3"/>
      <c r="KPU328" s="3"/>
      <c r="KPV328" s="3"/>
      <c r="KPW328" s="3"/>
      <c r="KPX328" s="3"/>
      <c r="KPY328" s="3"/>
      <c r="KPZ328" s="3"/>
      <c r="KQA328" s="3"/>
      <c r="KQB328" s="3"/>
      <c r="KQC328" s="3"/>
      <c r="KQD328" s="3"/>
      <c r="KQE328" s="3"/>
      <c r="KQF328" s="3"/>
      <c r="KQG328" s="3"/>
      <c r="KQH328" s="3"/>
      <c r="KQI328" s="3"/>
      <c r="KQJ328" s="3"/>
      <c r="KQK328" s="3"/>
      <c r="KQL328" s="3"/>
      <c r="KQM328" s="3"/>
      <c r="KQN328" s="3"/>
      <c r="KQO328" s="3"/>
      <c r="KQP328" s="3"/>
      <c r="KQQ328" s="3"/>
      <c r="KQR328" s="3"/>
      <c r="KQS328" s="3"/>
      <c r="KQT328" s="3"/>
      <c r="KQU328" s="3"/>
      <c r="KQV328" s="3"/>
      <c r="KQW328" s="3"/>
      <c r="KQX328" s="3"/>
      <c r="KQY328" s="3"/>
      <c r="KQZ328" s="3"/>
      <c r="KRA328" s="3"/>
      <c r="KRB328" s="3"/>
      <c r="KRC328" s="3"/>
      <c r="KRD328" s="3"/>
      <c r="KRE328" s="3"/>
      <c r="KRF328" s="3"/>
      <c r="KRG328" s="3"/>
      <c r="KRH328" s="3"/>
      <c r="KRI328" s="3"/>
      <c r="KRJ328" s="3"/>
      <c r="KRK328" s="3"/>
      <c r="KRL328" s="3"/>
      <c r="KRM328" s="3"/>
      <c r="KRN328" s="3"/>
      <c r="KRO328" s="3"/>
      <c r="KRP328" s="3"/>
      <c r="KRQ328" s="3"/>
      <c r="KRR328" s="3"/>
      <c r="KRS328" s="3"/>
      <c r="KRT328" s="3"/>
      <c r="KRU328" s="3"/>
      <c r="KRV328" s="3"/>
      <c r="KRW328" s="3"/>
      <c r="KRX328" s="3"/>
      <c r="KRY328" s="3"/>
      <c r="KRZ328" s="3"/>
      <c r="KSA328" s="3"/>
      <c r="KSB328" s="3"/>
      <c r="KSC328" s="3"/>
      <c r="KSD328" s="3"/>
      <c r="KSE328" s="3"/>
      <c r="KSF328" s="3"/>
      <c r="KSG328" s="3"/>
      <c r="KSH328" s="3"/>
      <c r="KSI328" s="3"/>
      <c r="KSJ328" s="3"/>
      <c r="KSK328" s="3"/>
      <c r="KSL328" s="3"/>
      <c r="KSM328" s="3"/>
      <c r="KSN328" s="3"/>
      <c r="KSO328" s="3"/>
      <c r="KSP328" s="3"/>
      <c r="KSQ328" s="3"/>
      <c r="KSR328" s="3"/>
      <c r="KSS328" s="3"/>
      <c r="KST328" s="3"/>
      <c r="KSU328" s="3"/>
      <c r="KSV328" s="3"/>
      <c r="KSW328" s="3"/>
      <c r="KSX328" s="3"/>
      <c r="KSY328" s="3"/>
      <c r="KSZ328" s="3"/>
      <c r="KTA328" s="3"/>
      <c r="KTB328" s="3"/>
      <c r="KTC328" s="3"/>
      <c r="KTD328" s="3"/>
      <c r="KTE328" s="3"/>
      <c r="KTF328" s="3"/>
      <c r="KTG328" s="3"/>
      <c r="KTH328" s="3"/>
      <c r="KTI328" s="3"/>
      <c r="KTJ328" s="3"/>
      <c r="KTK328" s="3"/>
      <c r="KTL328" s="3"/>
      <c r="KTM328" s="3"/>
      <c r="KTN328" s="3"/>
      <c r="KTO328" s="3"/>
      <c r="KTP328" s="3"/>
      <c r="KTQ328" s="3"/>
      <c r="KTR328" s="3"/>
      <c r="KTS328" s="3"/>
      <c r="KTT328" s="3"/>
      <c r="KTU328" s="3"/>
      <c r="KTV328" s="3"/>
      <c r="KTW328" s="3"/>
      <c r="KTX328" s="3"/>
      <c r="KTY328" s="3"/>
      <c r="KTZ328" s="3"/>
      <c r="KUA328" s="3"/>
      <c r="KUB328" s="3"/>
      <c r="KUC328" s="3"/>
      <c r="KUD328" s="3"/>
      <c r="KUE328" s="3"/>
      <c r="KUF328" s="3"/>
      <c r="KUG328" s="3"/>
      <c r="KUH328" s="3"/>
      <c r="KUI328" s="3"/>
      <c r="KUJ328" s="3"/>
      <c r="KUK328" s="3"/>
      <c r="KUL328" s="3"/>
      <c r="KUM328" s="3"/>
      <c r="KUN328" s="3"/>
      <c r="KUO328" s="3"/>
      <c r="KUP328" s="3"/>
      <c r="KUQ328" s="3"/>
      <c r="KUR328" s="3"/>
      <c r="KUS328" s="3"/>
      <c r="KUT328" s="3"/>
      <c r="KUU328" s="3"/>
      <c r="KUV328" s="3"/>
      <c r="KUW328" s="3"/>
      <c r="KUX328" s="3"/>
      <c r="KUY328" s="3"/>
      <c r="KUZ328" s="3"/>
      <c r="KVA328" s="3"/>
      <c r="KVB328" s="3"/>
      <c r="KVC328" s="3"/>
      <c r="KVD328" s="3"/>
      <c r="KVE328" s="3"/>
      <c r="KVF328" s="3"/>
      <c r="KVG328" s="3"/>
      <c r="KVH328" s="3"/>
      <c r="KVI328" s="3"/>
      <c r="KVJ328" s="3"/>
      <c r="KVK328" s="3"/>
      <c r="KVL328" s="3"/>
      <c r="KVM328" s="3"/>
      <c r="KVN328" s="3"/>
      <c r="KVO328" s="3"/>
      <c r="KVP328" s="3"/>
      <c r="KVQ328" s="3"/>
      <c r="KVR328" s="3"/>
      <c r="KVS328" s="3"/>
      <c r="KVT328" s="3"/>
      <c r="KVU328" s="3"/>
      <c r="KVV328" s="3"/>
      <c r="KVW328" s="3"/>
      <c r="KVX328" s="3"/>
      <c r="KVY328" s="3"/>
      <c r="KVZ328" s="3"/>
      <c r="KWA328" s="3"/>
      <c r="KWB328" s="3"/>
      <c r="KWC328" s="3"/>
      <c r="KWD328" s="3"/>
      <c r="KWE328" s="3"/>
      <c r="KWF328" s="3"/>
      <c r="KWG328" s="3"/>
      <c r="KWH328" s="3"/>
      <c r="KWI328" s="3"/>
      <c r="KWJ328" s="3"/>
      <c r="KWK328" s="3"/>
      <c r="KWL328" s="3"/>
      <c r="KWM328" s="3"/>
      <c r="KWN328" s="3"/>
      <c r="KWO328" s="3"/>
      <c r="KWP328" s="3"/>
      <c r="KWQ328" s="3"/>
      <c r="KWR328" s="3"/>
      <c r="KWS328" s="3"/>
      <c r="KWT328" s="3"/>
      <c r="KWU328" s="3"/>
      <c r="KWV328" s="3"/>
      <c r="KWW328" s="3"/>
      <c r="KWX328" s="3"/>
      <c r="KWY328" s="3"/>
      <c r="KWZ328" s="3"/>
      <c r="KXA328" s="3"/>
      <c r="KXB328" s="3"/>
      <c r="KXC328" s="3"/>
      <c r="KXD328" s="3"/>
      <c r="KXE328" s="3"/>
      <c r="KXF328" s="3"/>
      <c r="KXG328" s="3"/>
      <c r="KXH328" s="3"/>
      <c r="KXI328" s="3"/>
      <c r="KXJ328" s="3"/>
      <c r="KXK328" s="3"/>
      <c r="KXL328" s="3"/>
      <c r="KXM328" s="3"/>
      <c r="KXN328" s="3"/>
      <c r="KXO328" s="3"/>
      <c r="KXP328" s="3"/>
      <c r="KXQ328" s="3"/>
      <c r="KXR328" s="3"/>
      <c r="KXS328" s="3"/>
      <c r="KXT328" s="3"/>
      <c r="KXU328" s="3"/>
      <c r="KXV328" s="3"/>
      <c r="KXW328" s="3"/>
      <c r="KXX328" s="3"/>
      <c r="KXY328" s="3"/>
      <c r="KXZ328" s="3"/>
      <c r="KYA328" s="3"/>
      <c r="KYB328" s="3"/>
      <c r="KYC328" s="3"/>
      <c r="KYD328" s="3"/>
      <c r="KYE328" s="3"/>
      <c r="KYF328" s="3"/>
      <c r="KYG328" s="3"/>
      <c r="KYH328" s="3"/>
      <c r="KYI328" s="3"/>
      <c r="KYJ328" s="3"/>
      <c r="KYK328" s="3"/>
      <c r="KYL328" s="3"/>
      <c r="KYM328" s="3"/>
      <c r="KYN328" s="3"/>
      <c r="KYO328" s="3"/>
      <c r="KYP328" s="3"/>
      <c r="KYQ328" s="3"/>
      <c r="KYR328" s="3"/>
      <c r="KYS328" s="3"/>
      <c r="KYT328" s="3"/>
      <c r="KYU328" s="3"/>
      <c r="KYV328" s="3"/>
      <c r="KYW328" s="3"/>
      <c r="KYX328" s="3"/>
      <c r="KYY328" s="3"/>
      <c r="KYZ328" s="3"/>
      <c r="KZA328" s="3"/>
      <c r="KZB328" s="3"/>
      <c r="KZC328" s="3"/>
      <c r="KZD328" s="3"/>
      <c r="KZE328" s="3"/>
      <c r="KZF328" s="3"/>
      <c r="KZG328" s="3"/>
      <c r="KZH328" s="3"/>
      <c r="KZI328" s="3"/>
      <c r="KZJ328" s="3"/>
      <c r="KZK328" s="3"/>
      <c r="KZL328" s="3"/>
      <c r="KZM328" s="3"/>
      <c r="KZN328" s="3"/>
      <c r="KZO328" s="3"/>
      <c r="KZP328" s="3"/>
      <c r="KZQ328" s="3"/>
      <c r="KZR328" s="3"/>
      <c r="KZS328" s="3"/>
      <c r="KZT328" s="3"/>
      <c r="KZU328" s="3"/>
      <c r="KZV328" s="3"/>
      <c r="KZW328" s="3"/>
      <c r="KZX328" s="3"/>
      <c r="KZY328" s="3"/>
      <c r="KZZ328" s="3"/>
      <c r="LAA328" s="3"/>
      <c r="LAB328" s="3"/>
      <c r="LAC328" s="3"/>
      <c r="LAD328" s="3"/>
      <c r="LAE328" s="3"/>
      <c r="LAF328" s="3"/>
      <c r="LAG328" s="3"/>
      <c r="LAH328" s="3"/>
      <c r="LAI328" s="3"/>
      <c r="LAJ328" s="3"/>
      <c r="LAK328" s="3"/>
      <c r="LAL328" s="3"/>
      <c r="LAM328" s="3"/>
      <c r="LAN328" s="3"/>
      <c r="LAO328" s="3"/>
      <c r="LAP328" s="3"/>
      <c r="LAQ328" s="3"/>
      <c r="LAR328" s="3"/>
      <c r="LAS328" s="3"/>
      <c r="LAT328" s="3"/>
      <c r="LAU328" s="3"/>
      <c r="LAV328" s="3"/>
      <c r="LAW328" s="3"/>
      <c r="LAX328" s="3"/>
      <c r="LAY328" s="3"/>
      <c r="LAZ328" s="3"/>
      <c r="LBA328" s="3"/>
      <c r="LBB328" s="3"/>
      <c r="LBC328" s="3"/>
      <c r="LBD328" s="3"/>
      <c r="LBE328" s="3"/>
      <c r="LBF328" s="3"/>
      <c r="LBG328" s="3"/>
      <c r="LBH328" s="3"/>
      <c r="LBI328" s="3"/>
      <c r="LBJ328" s="3"/>
      <c r="LBK328" s="3"/>
      <c r="LBL328" s="3"/>
      <c r="LBM328" s="3"/>
      <c r="LBN328" s="3"/>
      <c r="LBO328" s="3"/>
      <c r="LBP328" s="3"/>
      <c r="LBQ328" s="3"/>
      <c r="LBR328" s="3"/>
      <c r="LBS328" s="3"/>
      <c r="LBT328" s="3"/>
      <c r="LBU328" s="3"/>
      <c r="LBV328" s="3"/>
      <c r="LBW328" s="3"/>
      <c r="LBX328" s="3"/>
      <c r="LBY328" s="3"/>
      <c r="LBZ328" s="3"/>
      <c r="LCA328" s="3"/>
      <c r="LCB328" s="3"/>
      <c r="LCC328" s="3"/>
      <c r="LCD328" s="3"/>
      <c r="LCE328" s="3"/>
      <c r="LCF328" s="3"/>
      <c r="LCG328" s="3"/>
      <c r="LCH328" s="3"/>
      <c r="LCI328" s="3"/>
      <c r="LCJ328" s="3"/>
      <c r="LCK328" s="3"/>
      <c r="LCL328" s="3"/>
      <c r="LCM328" s="3"/>
      <c r="LCN328" s="3"/>
      <c r="LCO328" s="3"/>
      <c r="LCP328" s="3"/>
      <c r="LCQ328" s="3"/>
      <c r="LCR328" s="3"/>
      <c r="LCS328" s="3"/>
      <c r="LCT328" s="3"/>
      <c r="LCU328" s="3"/>
      <c r="LCV328" s="3"/>
      <c r="LCW328" s="3"/>
      <c r="LCX328" s="3"/>
      <c r="LCY328" s="3"/>
      <c r="LCZ328" s="3"/>
      <c r="LDA328" s="3"/>
      <c r="LDB328" s="3"/>
      <c r="LDC328" s="3"/>
      <c r="LDD328" s="3"/>
      <c r="LDE328" s="3"/>
      <c r="LDF328" s="3"/>
      <c r="LDG328" s="3"/>
      <c r="LDH328" s="3"/>
      <c r="LDI328" s="3"/>
      <c r="LDJ328" s="3"/>
      <c r="LDK328" s="3"/>
      <c r="LDL328" s="3"/>
      <c r="LDM328" s="3"/>
      <c r="LDN328" s="3"/>
      <c r="LDO328" s="3"/>
      <c r="LDP328" s="3"/>
      <c r="LDQ328" s="3"/>
      <c r="LDR328" s="3"/>
      <c r="LDS328" s="3"/>
      <c r="LDT328" s="3"/>
      <c r="LDU328" s="3"/>
      <c r="LDV328" s="3"/>
      <c r="LDW328" s="3"/>
      <c r="LDX328" s="3"/>
      <c r="LDY328" s="3"/>
      <c r="LDZ328" s="3"/>
      <c r="LEA328" s="3"/>
      <c r="LEB328" s="3"/>
      <c r="LEC328" s="3"/>
      <c r="LED328" s="3"/>
      <c r="LEE328" s="3"/>
      <c r="LEF328" s="3"/>
      <c r="LEG328" s="3"/>
      <c r="LEH328" s="3"/>
      <c r="LEI328" s="3"/>
      <c r="LEJ328" s="3"/>
      <c r="LEK328" s="3"/>
      <c r="LEL328" s="3"/>
      <c r="LEM328" s="3"/>
      <c r="LEN328" s="3"/>
      <c r="LEO328" s="3"/>
      <c r="LEP328" s="3"/>
      <c r="LEQ328" s="3"/>
      <c r="LER328" s="3"/>
      <c r="LES328" s="3"/>
      <c r="LET328" s="3"/>
      <c r="LEU328" s="3"/>
      <c r="LEV328" s="3"/>
      <c r="LEW328" s="3"/>
      <c r="LEX328" s="3"/>
      <c r="LEY328" s="3"/>
      <c r="LEZ328" s="3"/>
      <c r="LFA328" s="3"/>
      <c r="LFB328" s="3"/>
      <c r="LFC328" s="3"/>
      <c r="LFD328" s="3"/>
      <c r="LFE328" s="3"/>
      <c r="LFF328" s="3"/>
      <c r="LFG328" s="3"/>
      <c r="LFH328" s="3"/>
      <c r="LFI328" s="3"/>
      <c r="LFJ328" s="3"/>
      <c r="LFK328" s="3"/>
      <c r="LFL328" s="3"/>
      <c r="LFM328" s="3"/>
      <c r="LFN328" s="3"/>
      <c r="LFO328" s="3"/>
      <c r="LFP328" s="3"/>
      <c r="LFQ328" s="3"/>
      <c r="LFR328" s="3"/>
      <c r="LFS328" s="3"/>
      <c r="LFT328" s="3"/>
      <c r="LFU328" s="3"/>
      <c r="LFV328" s="3"/>
      <c r="LFW328" s="3"/>
      <c r="LFX328" s="3"/>
      <c r="LFY328" s="3"/>
      <c r="LFZ328" s="3"/>
      <c r="LGA328" s="3"/>
      <c r="LGB328" s="3"/>
      <c r="LGC328" s="3"/>
      <c r="LGD328" s="3"/>
      <c r="LGE328" s="3"/>
      <c r="LGF328" s="3"/>
      <c r="LGG328" s="3"/>
      <c r="LGH328" s="3"/>
      <c r="LGI328" s="3"/>
      <c r="LGJ328" s="3"/>
      <c r="LGK328" s="3"/>
      <c r="LGL328" s="3"/>
      <c r="LGM328" s="3"/>
      <c r="LGN328" s="3"/>
      <c r="LGO328" s="3"/>
      <c r="LGP328" s="3"/>
      <c r="LGQ328" s="3"/>
      <c r="LGR328" s="3"/>
      <c r="LGS328" s="3"/>
      <c r="LGT328" s="3"/>
      <c r="LGU328" s="3"/>
      <c r="LGV328" s="3"/>
      <c r="LGW328" s="3"/>
      <c r="LGX328" s="3"/>
      <c r="LGY328" s="3"/>
      <c r="LGZ328" s="3"/>
      <c r="LHA328" s="3"/>
      <c r="LHB328" s="3"/>
      <c r="LHC328" s="3"/>
      <c r="LHD328" s="3"/>
      <c r="LHE328" s="3"/>
      <c r="LHF328" s="3"/>
      <c r="LHG328" s="3"/>
      <c r="LHH328" s="3"/>
      <c r="LHI328" s="3"/>
      <c r="LHJ328" s="3"/>
      <c r="LHK328" s="3"/>
      <c r="LHL328" s="3"/>
      <c r="LHM328" s="3"/>
      <c r="LHN328" s="3"/>
      <c r="LHO328" s="3"/>
      <c r="LHP328" s="3"/>
      <c r="LHQ328" s="3"/>
      <c r="LHR328" s="3"/>
      <c r="LHS328" s="3"/>
      <c r="LHT328" s="3"/>
      <c r="LHU328" s="3"/>
      <c r="LHV328" s="3"/>
      <c r="LHW328" s="3"/>
      <c r="LHX328" s="3"/>
      <c r="LHY328" s="3"/>
      <c r="LHZ328" s="3"/>
      <c r="LIA328" s="3"/>
      <c r="LIB328" s="3"/>
      <c r="LIC328" s="3"/>
      <c r="LID328" s="3"/>
      <c r="LIE328" s="3"/>
      <c r="LIF328" s="3"/>
      <c r="LIG328" s="3"/>
      <c r="LIH328" s="3"/>
      <c r="LII328" s="3"/>
      <c r="LIJ328" s="3"/>
      <c r="LIK328" s="3"/>
      <c r="LIL328" s="3"/>
      <c r="LIM328" s="3"/>
      <c r="LIN328" s="3"/>
      <c r="LIO328" s="3"/>
      <c r="LIP328" s="3"/>
      <c r="LIQ328" s="3"/>
      <c r="LIR328" s="3"/>
      <c r="LIS328" s="3"/>
      <c r="LIT328" s="3"/>
      <c r="LIU328" s="3"/>
      <c r="LIV328" s="3"/>
      <c r="LIW328" s="3"/>
      <c r="LIX328" s="3"/>
      <c r="LIY328" s="3"/>
      <c r="LIZ328" s="3"/>
      <c r="LJA328" s="3"/>
      <c r="LJB328" s="3"/>
      <c r="LJC328" s="3"/>
      <c r="LJD328" s="3"/>
      <c r="LJE328" s="3"/>
      <c r="LJF328" s="3"/>
      <c r="LJG328" s="3"/>
      <c r="LJH328" s="3"/>
      <c r="LJI328" s="3"/>
      <c r="LJJ328" s="3"/>
      <c r="LJK328" s="3"/>
      <c r="LJL328" s="3"/>
      <c r="LJM328" s="3"/>
      <c r="LJN328" s="3"/>
      <c r="LJO328" s="3"/>
      <c r="LJP328" s="3"/>
      <c r="LJQ328" s="3"/>
      <c r="LJR328" s="3"/>
      <c r="LJS328" s="3"/>
      <c r="LJT328" s="3"/>
      <c r="LJU328" s="3"/>
      <c r="LJV328" s="3"/>
      <c r="LJW328" s="3"/>
      <c r="LJX328" s="3"/>
      <c r="LJY328" s="3"/>
      <c r="LJZ328" s="3"/>
      <c r="LKA328" s="3"/>
      <c r="LKB328" s="3"/>
      <c r="LKC328" s="3"/>
      <c r="LKD328" s="3"/>
      <c r="LKE328" s="3"/>
      <c r="LKF328" s="3"/>
      <c r="LKG328" s="3"/>
      <c r="LKH328" s="3"/>
      <c r="LKI328" s="3"/>
      <c r="LKJ328" s="3"/>
      <c r="LKK328" s="3"/>
      <c r="LKL328" s="3"/>
      <c r="LKM328" s="3"/>
      <c r="LKN328" s="3"/>
      <c r="LKO328" s="3"/>
      <c r="LKP328" s="3"/>
      <c r="LKQ328" s="3"/>
      <c r="LKR328" s="3"/>
      <c r="LKS328" s="3"/>
      <c r="LKT328" s="3"/>
      <c r="LKU328" s="3"/>
      <c r="LKV328" s="3"/>
      <c r="LKW328" s="3"/>
      <c r="LKX328" s="3"/>
      <c r="LKY328" s="3"/>
      <c r="LKZ328" s="3"/>
      <c r="LLA328" s="3"/>
      <c r="LLB328" s="3"/>
      <c r="LLC328" s="3"/>
      <c r="LLD328" s="3"/>
      <c r="LLE328" s="3"/>
      <c r="LLF328" s="3"/>
      <c r="LLG328" s="3"/>
      <c r="LLH328" s="3"/>
      <c r="LLI328" s="3"/>
      <c r="LLJ328" s="3"/>
      <c r="LLK328" s="3"/>
      <c r="LLL328" s="3"/>
      <c r="LLM328" s="3"/>
      <c r="LLN328" s="3"/>
      <c r="LLO328" s="3"/>
      <c r="LLP328" s="3"/>
      <c r="LLQ328" s="3"/>
      <c r="LLR328" s="3"/>
      <c r="LLS328" s="3"/>
      <c r="LLT328" s="3"/>
      <c r="LLU328" s="3"/>
      <c r="LLV328" s="3"/>
      <c r="LLW328" s="3"/>
      <c r="LLX328" s="3"/>
      <c r="LLY328" s="3"/>
      <c r="LLZ328" s="3"/>
      <c r="LMA328" s="3"/>
      <c r="LMB328" s="3"/>
      <c r="LMC328" s="3"/>
      <c r="LMD328" s="3"/>
      <c r="LME328" s="3"/>
      <c r="LMF328" s="3"/>
      <c r="LMG328" s="3"/>
      <c r="LMH328" s="3"/>
      <c r="LMI328" s="3"/>
      <c r="LMJ328" s="3"/>
      <c r="LMK328" s="3"/>
      <c r="LML328" s="3"/>
      <c r="LMM328" s="3"/>
      <c r="LMN328" s="3"/>
      <c r="LMO328" s="3"/>
      <c r="LMP328" s="3"/>
      <c r="LMQ328" s="3"/>
      <c r="LMR328" s="3"/>
      <c r="LMS328" s="3"/>
      <c r="LMT328" s="3"/>
      <c r="LMU328" s="3"/>
      <c r="LMV328" s="3"/>
      <c r="LMW328" s="3"/>
      <c r="LMX328" s="3"/>
      <c r="LMY328" s="3"/>
      <c r="LMZ328" s="3"/>
      <c r="LNA328" s="3"/>
      <c r="LNB328" s="3"/>
      <c r="LNC328" s="3"/>
      <c r="LND328" s="3"/>
      <c r="LNE328" s="3"/>
      <c r="LNF328" s="3"/>
      <c r="LNG328" s="3"/>
      <c r="LNH328" s="3"/>
      <c r="LNI328" s="3"/>
      <c r="LNJ328" s="3"/>
      <c r="LNK328" s="3"/>
      <c r="LNL328" s="3"/>
      <c r="LNM328" s="3"/>
      <c r="LNN328" s="3"/>
      <c r="LNO328" s="3"/>
      <c r="LNP328" s="3"/>
      <c r="LNQ328" s="3"/>
      <c r="LNR328" s="3"/>
      <c r="LNS328" s="3"/>
      <c r="LNT328" s="3"/>
      <c r="LNU328" s="3"/>
      <c r="LNV328" s="3"/>
      <c r="LNW328" s="3"/>
      <c r="LNX328" s="3"/>
      <c r="LNY328" s="3"/>
      <c r="LNZ328" s="3"/>
      <c r="LOA328" s="3"/>
      <c r="LOB328" s="3"/>
      <c r="LOC328" s="3"/>
      <c r="LOD328" s="3"/>
      <c r="LOE328" s="3"/>
      <c r="LOF328" s="3"/>
      <c r="LOG328" s="3"/>
      <c r="LOH328" s="3"/>
      <c r="LOI328" s="3"/>
      <c r="LOJ328" s="3"/>
      <c r="LOK328" s="3"/>
      <c r="LOL328" s="3"/>
      <c r="LOM328" s="3"/>
      <c r="LON328" s="3"/>
      <c r="LOO328" s="3"/>
      <c r="LOP328" s="3"/>
      <c r="LOQ328" s="3"/>
      <c r="LOR328" s="3"/>
      <c r="LOS328" s="3"/>
      <c r="LOT328" s="3"/>
      <c r="LOU328" s="3"/>
      <c r="LOV328" s="3"/>
      <c r="LOW328" s="3"/>
      <c r="LOX328" s="3"/>
      <c r="LOY328" s="3"/>
      <c r="LOZ328" s="3"/>
      <c r="LPA328" s="3"/>
      <c r="LPB328" s="3"/>
      <c r="LPC328" s="3"/>
      <c r="LPD328" s="3"/>
      <c r="LPE328" s="3"/>
      <c r="LPF328" s="3"/>
      <c r="LPG328" s="3"/>
      <c r="LPH328" s="3"/>
      <c r="LPI328" s="3"/>
      <c r="LPJ328" s="3"/>
      <c r="LPK328" s="3"/>
      <c r="LPL328" s="3"/>
      <c r="LPM328" s="3"/>
      <c r="LPN328" s="3"/>
      <c r="LPO328" s="3"/>
      <c r="LPP328" s="3"/>
      <c r="LPQ328" s="3"/>
      <c r="LPR328" s="3"/>
      <c r="LPS328" s="3"/>
      <c r="LPT328" s="3"/>
      <c r="LPU328" s="3"/>
      <c r="LPV328" s="3"/>
      <c r="LPW328" s="3"/>
      <c r="LPX328" s="3"/>
      <c r="LPY328" s="3"/>
      <c r="LPZ328" s="3"/>
      <c r="LQA328" s="3"/>
      <c r="LQB328" s="3"/>
      <c r="LQC328" s="3"/>
      <c r="LQD328" s="3"/>
      <c r="LQE328" s="3"/>
      <c r="LQF328" s="3"/>
      <c r="LQG328" s="3"/>
      <c r="LQH328" s="3"/>
      <c r="LQI328" s="3"/>
      <c r="LQJ328" s="3"/>
      <c r="LQK328" s="3"/>
      <c r="LQL328" s="3"/>
      <c r="LQM328" s="3"/>
      <c r="LQN328" s="3"/>
      <c r="LQO328" s="3"/>
      <c r="LQP328" s="3"/>
      <c r="LQQ328" s="3"/>
      <c r="LQR328" s="3"/>
      <c r="LQS328" s="3"/>
      <c r="LQT328" s="3"/>
      <c r="LQU328" s="3"/>
      <c r="LQV328" s="3"/>
      <c r="LQW328" s="3"/>
      <c r="LQX328" s="3"/>
      <c r="LQY328" s="3"/>
      <c r="LQZ328" s="3"/>
      <c r="LRA328" s="3"/>
      <c r="LRB328" s="3"/>
      <c r="LRC328" s="3"/>
      <c r="LRD328" s="3"/>
      <c r="LRE328" s="3"/>
      <c r="LRF328" s="3"/>
      <c r="LRG328" s="3"/>
      <c r="LRH328" s="3"/>
      <c r="LRI328" s="3"/>
      <c r="LRJ328" s="3"/>
      <c r="LRK328" s="3"/>
      <c r="LRL328" s="3"/>
      <c r="LRM328" s="3"/>
      <c r="LRN328" s="3"/>
      <c r="LRO328" s="3"/>
      <c r="LRP328" s="3"/>
      <c r="LRQ328" s="3"/>
      <c r="LRR328" s="3"/>
      <c r="LRS328" s="3"/>
      <c r="LRT328" s="3"/>
      <c r="LRU328" s="3"/>
      <c r="LRV328" s="3"/>
      <c r="LRW328" s="3"/>
      <c r="LRX328" s="3"/>
      <c r="LRY328" s="3"/>
      <c r="LRZ328" s="3"/>
      <c r="LSA328" s="3"/>
      <c r="LSB328" s="3"/>
      <c r="LSC328" s="3"/>
      <c r="LSD328" s="3"/>
      <c r="LSE328" s="3"/>
      <c r="LSF328" s="3"/>
      <c r="LSG328" s="3"/>
      <c r="LSH328" s="3"/>
      <c r="LSI328" s="3"/>
      <c r="LSJ328" s="3"/>
      <c r="LSK328" s="3"/>
      <c r="LSL328" s="3"/>
      <c r="LSM328" s="3"/>
      <c r="LSN328" s="3"/>
      <c r="LSO328" s="3"/>
      <c r="LSP328" s="3"/>
      <c r="LSQ328" s="3"/>
      <c r="LSR328" s="3"/>
      <c r="LSS328" s="3"/>
      <c r="LST328" s="3"/>
      <c r="LSU328" s="3"/>
      <c r="LSV328" s="3"/>
      <c r="LSW328" s="3"/>
      <c r="LSX328" s="3"/>
      <c r="LSY328" s="3"/>
      <c r="LSZ328" s="3"/>
      <c r="LTA328" s="3"/>
      <c r="LTB328" s="3"/>
      <c r="LTC328" s="3"/>
      <c r="LTD328" s="3"/>
      <c r="LTE328" s="3"/>
      <c r="LTF328" s="3"/>
      <c r="LTG328" s="3"/>
      <c r="LTH328" s="3"/>
      <c r="LTI328" s="3"/>
      <c r="LTJ328" s="3"/>
      <c r="LTK328" s="3"/>
      <c r="LTL328" s="3"/>
      <c r="LTM328" s="3"/>
      <c r="LTN328" s="3"/>
      <c r="LTO328" s="3"/>
      <c r="LTP328" s="3"/>
      <c r="LTQ328" s="3"/>
      <c r="LTR328" s="3"/>
      <c r="LTS328" s="3"/>
      <c r="LTT328" s="3"/>
      <c r="LTU328" s="3"/>
      <c r="LTV328" s="3"/>
      <c r="LTW328" s="3"/>
      <c r="LTX328" s="3"/>
      <c r="LTY328" s="3"/>
      <c r="LTZ328" s="3"/>
      <c r="LUA328" s="3"/>
      <c r="LUB328" s="3"/>
      <c r="LUC328" s="3"/>
      <c r="LUD328" s="3"/>
      <c r="LUE328" s="3"/>
      <c r="LUF328" s="3"/>
      <c r="LUG328" s="3"/>
      <c r="LUH328" s="3"/>
      <c r="LUI328" s="3"/>
      <c r="LUJ328" s="3"/>
      <c r="LUK328" s="3"/>
      <c r="LUL328" s="3"/>
      <c r="LUM328" s="3"/>
      <c r="LUN328" s="3"/>
      <c r="LUO328" s="3"/>
      <c r="LUP328" s="3"/>
      <c r="LUQ328" s="3"/>
      <c r="LUR328" s="3"/>
      <c r="LUS328" s="3"/>
      <c r="LUT328" s="3"/>
      <c r="LUU328" s="3"/>
      <c r="LUV328" s="3"/>
      <c r="LUW328" s="3"/>
      <c r="LUX328" s="3"/>
      <c r="LUY328" s="3"/>
      <c r="LUZ328" s="3"/>
      <c r="LVA328" s="3"/>
      <c r="LVB328" s="3"/>
      <c r="LVC328" s="3"/>
      <c r="LVD328" s="3"/>
      <c r="LVE328" s="3"/>
      <c r="LVF328" s="3"/>
      <c r="LVG328" s="3"/>
      <c r="LVH328" s="3"/>
      <c r="LVI328" s="3"/>
      <c r="LVJ328" s="3"/>
      <c r="LVK328" s="3"/>
      <c r="LVL328" s="3"/>
      <c r="LVM328" s="3"/>
      <c r="LVN328" s="3"/>
      <c r="LVO328" s="3"/>
      <c r="LVP328" s="3"/>
      <c r="LVQ328" s="3"/>
      <c r="LVR328" s="3"/>
      <c r="LVS328" s="3"/>
      <c r="LVT328" s="3"/>
      <c r="LVU328" s="3"/>
      <c r="LVV328" s="3"/>
      <c r="LVW328" s="3"/>
      <c r="LVX328" s="3"/>
      <c r="LVY328" s="3"/>
      <c r="LVZ328" s="3"/>
      <c r="LWA328" s="3"/>
      <c r="LWB328" s="3"/>
      <c r="LWC328" s="3"/>
      <c r="LWD328" s="3"/>
      <c r="LWE328" s="3"/>
      <c r="LWF328" s="3"/>
      <c r="LWG328" s="3"/>
      <c r="LWH328" s="3"/>
      <c r="LWI328" s="3"/>
      <c r="LWJ328" s="3"/>
      <c r="LWK328" s="3"/>
      <c r="LWL328" s="3"/>
      <c r="LWM328" s="3"/>
      <c r="LWN328" s="3"/>
      <c r="LWO328" s="3"/>
      <c r="LWP328" s="3"/>
      <c r="LWQ328" s="3"/>
      <c r="LWR328" s="3"/>
      <c r="LWS328" s="3"/>
      <c r="LWT328" s="3"/>
      <c r="LWU328" s="3"/>
      <c r="LWV328" s="3"/>
      <c r="LWW328" s="3"/>
      <c r="LWX328" s="3"/>
      <c r="LWY328" s="3"/>
      <c r="LWZ328" s="3"/>
      <c r="LXA328" s="3"/>
      <c r="LXB328" s="3"/>
      <c r="LXC328" s="3"/>
      <c r="LXD328" s="3"/>
      <c r="LXE328" s="3"/>
      <c r="LXF328" s="3"/>
      <c r="LXG328" s="3"/>
      <c r="LXH328" s="3"/>
      <c r="LXI328" s="3"/>
      <c r="LXJ328" s="3"/>
      <c r="LXK328" s="3"/>
      <c r="LXL328" s="3"/>
      <c r="LXM328" s="3"/>
      <c r="LXN328" s="3"/>
      <c r="LXO328" s="3"/>
      <c r="LXP328" s="3"/>
      <c r="LXQ328" s="3"/>
      <c r="LXR328" s="3"/>
      <c r="LXS328" s="3"/>
      <c r="LXT328" s="3"/>
      <c r="LXU328" s="3"/>
      <c r="LXV328" s="3"/>
      <c r="LXW328" s="3"/>
      <c r="LXX328" s="3"/>
      <c r="LXY328" s="3"/>
      <c r="LXZ328" s="3"/>
      <c r="LYA328" s="3"/>
      <c r="LYB328" s="3"/>
      <c r="LYC328" s="3"/>
      <c r="LYD328" s="3"/>
      <c r="LYE328" s="3"/>
      <c r="LYF328" s="3"/>
      <c r="LYG328" s="3"/>
      <c r="LYH328" s="3"/>
      <c r="LYI328" s="3"/>
      <c r="LYJ328" s="3"/>
      <c r="LYK328" s="3"/>
      <c r="LYL328" s="3"/>
      <c r="LYM328" s="3"/>
      <c r="LYN328" s="3"/>
      <c r="LYO328" s="3"/>
      <c r="LYP328" s="3"/>
      <c r="LYQ328" s="3"/>
      <c r="LYR328" s="3"/>
      <c r="LYS328" s="3"/>
      <c r="LYT328" s="3"/>
      <c r="LYU328" s="3"/>
      <c r="LYV328" s="3"/>
      <c r="LYW328" s="3"/>
      <c r="LYX328" s="3"/>
      <c r="LYY328" s="3"/>
      <c r="LYZ328" s="3"/>
      <c r="LZA328" s="3"/>
      <c r="LZB328" s="3"/>
      <c r="LZC328" s="3"/>
      <c r="LZD328" s="3"/>
      <c r="LZE328" s="3"/>
      <c r="LZF328" s="3"/>
      <c r="LZG328" s="3"/>
      <c r="LZH328" s="3"/>
      <c r="LZI328" s="3"/>
      <c r="LZJ328" s="3"/>
      <c r="LZK328" s="3"/>
      <c r="LZL328" s="3"/>
      <c r="LZM328" s="3"/>
      <c r="LZN328" s="3"/>
      <c r="LZO328" s="3"/>
      <c r="LZP328" s="3"/>
      <c r="LZQ328" s="3"/>
      <c r="LZR328" s="3"/>
      <c r="LZS328" s="3"/>
      <c r="LZT328" s="3"/>
      <c r="LZU328" s="3"/>
      <c r="LZV328" s="3"/>
      <c r="LZW328" s="3"/>
      <c r="LZX328" s="3"/>
      <c r="LZY328" s="3"/>
      <c r="LZZ328" s="3"/>
      <c r="MAA328" s="3"/>
      <c r="MAB328" s="3"/>
      <c r="MAC328" s="3"/>
      <c r="MAD328" s="3"/>
      <c r="MAE328" s="3"/>
      <c r="MAF328" s="3"/>
      <c r="MAG328" s="3"/>
      <c r="MAH328" s="3"/>
      <c r="MAI328" s="3"/>
      <c r="MAJ328" s="3"/>
      <c r="MAK328" s="3"/>
      <c r="MAL328" s="3"/>
      <c r="MAM328" s="3"/>
      <c r="MAN328" s="3"/>
      <c r="MAO328" s="3"/>
      <c r="MAP328" s="3"/>
      <c r="MAQ328" s="3"/>
      <c r="MAR328" s="3"/>
      <c r="MAS328" s="3"/>
      <c r="MAT328" s="3"/>
      <c r="MAU328" s="3"/>
      <c r="MAV328" s="3"/>
      <c r="MAW328" s="3"/>
      <c r="MAX328" s="3"/>
      <c r="MAY328" s="3"/>
      <c r="MAZ328" s="3"/>
      <c r="MBA328" s="3"/>
      <c r="MBB328" s="3"/>
      <c r="MBC328" s="3"/>
      <c r="MBD328" s="3"/>
      <c r="MBE328" s="3"/>
      <c r="MBF328" s="3"/>
      <c r="MBG328" s="3"/>
      <c r="MBH328" s="3"/>
      <c r="MBI328" s="3"/>
      <c r="MBJ328" s="3"/>
      <c r="MBK328" s="3"/>
      <c r="MBL328" s="3"/>
      <c r="MBM328" s="3"/>
      <c r="MBN328" s="3"/>
      <c r="MBO328" s="3"/>
      <c r="MBP328" s="3"/>
      <c r="MBQ328" s="3"/>
      <c r="MBR328" s="3"/>
      <c r="MBS328" s="3"/>
      <c r="MBT328" s="3"/>
      <c r="MBU328" s="3"/>
      <c r="MBV328" s="3"/>
      <c r="MBW328" s="3"/>
      <c r="MBX328" s="3"/>
      <c r="MBY328" s="3"/>
      <c r="MBZ328" s="3"/>
      <c r="MCA328" s="3"/>
      <c r="MCB328" s="3"/>
      <c r="MCC328" s="3"/>
      <c r="MCD328" s="3"/>
      <c r="MCE328" s="3"/>
      <c r="MCF328" s="3"/>
      <c r="MCG328" s="3"/>
      <c r="MCH328" s="3"/>
      <c r="MCI328" s="3"/>
      <c r="MCJ328" s="3"/>
      <c r="MCK328" s="3"/>
      <c r="MCL328" s="3"/>
      <c r="MCM328" s="3"/>
      <c r="MCN328" s="3"/>
      <c r="MCO328" s="3"/>
      <c r="MCP328" s="3"/>
      <c r="MCQ328" s="3"/>
      <c r="MCR328" s="3"/>
      <c r="MCS328" s="3"/>
      <c r="MCT328" s="3"/>
      <c r="MCU328" s="3"/>
      <c r="MCV328" s="3"/>
      <c r="MCW328" s="3"/>
      <c r="MCX328" s="3"/>
      <c r="MCY328" s="3"/>
      <c r="MCZ328" s="3"/>
      <c r="MDA328" s="3"/>
      <c r="MDB328" s="3"/>
      <c r="MDC328" s="3"/>
      <c r="MDD328" s="3"/>
      <c r="MDE328" s="3"/>
      <c r="MDF328" s="3"/>
      <c r="MDG328" s="3"/>
      <c r="MDH328" s="3"/>
      <c r="MDI328" s="3"/>
      <c r="MDJ328" s="3"/>
      <c r="MDK328" s="3"/>
      <c r="MDL328" s="3"/>
      <c r="MDM328" s="3"/>
      <c r="MDN328" s="3"/>
      <c r="MDO328" s="3"/>
      <c r="MDP328" s="3"/>
      <c r="MDQ328" s="3"/>
      <c r="MDR328" s="3"/>
      <c r="MDS328" s="3"/>
      <c r="MDT328" s="3"/>
      <c r="MDU328" s="3"/>
      <c r="MDV328" s="3"/>
      <c r="MDW328" s="3"/>
      <c r="MDX328" s="3"/>
      <c r="MDY328" s="3"/>
      <c r="MDZ328" s="3"/>
      <c r="MEA328" s="3"/>
      <c r="MEB328" s="3"/>
      <c r="MEC328" s="3"/>
      <c r="MED328" s="3"/>
      <c r="MEE328" s="3"/>
      <c r="MEF328" s="3"/>
      <c r="MEG328" s="3"/>
      <c r="MEH328" s="3"/>
      <c r="MEI328" s="3"/>
      <c r="MEJ328" s="3"/>
      <c r="MEK328" s="3"/>
      <c r="MEL328" s="3"/>
      <c r="MEM328" s="3"/>
      <c r="MEN328" s="3"/>
      <c r="MEO328" s="3"/>
      <c r="MEP328" s="3"/>
      <c r="MEQ328" s="3"/>
      <c r="MER328" s="3"/>
      <c r="MES328" s="3"/>
      <c r="MET328" s="3"/>
      <c r="MEU328" s="3"/>
      <c r="MEV328" s="3"/>
      <c r="MEW328" s="3"/>
      <c r="MEX328" s="3"/>
      <c r="MEY328" s="3"/>
      <c r="MEZ328" s="3"/>
      <c r="MFA328" s="3"/>
      <c r="MFB328" s="3"/>
      <c r="MFC328" s="3"/>
      <c r="MFD328" s="3"/>
      <c r="MFE328" s="3"/>
      <c r="MFF328" s="3"/>
      <c r="MFG328" s="3"/>
      <c r="MFH328" s="3"/>
      <c r="MFI328" s="3"/>
      <c r="MFJ328" s="3"/>
      <c r="MFK328" s="3"/>
      <c r="MFL328" s="3"/>
      <c r="MFM328" s="3"/>
      <c r="MFN328" s="3"/>
      <c r="MFO328" s="3"/>
      <c r="MFP328" s="3"/>
      <c r="MFQ328" s="3"/>
      <c r="MFR328" s="3"/>
      <c r="MFS328" s="3"/>
      <c r="MFT328" s="3"/>
      <c r="MFU328" s="3"/>
      <c r="MFV328" s="3"/>
      <c r="MFW328" s="3"/>
      <c r="MFX328" s="3"/>
      <c r="MFY328" s="3"/>
      <c r="MFZ328" s="3"/>
      <c r="MGA328" s="3"/>
      <c r="MGB328" s="3"/>
      <c r="MGC328" s="3"/>
      <c r="MGD328" s="3"/>
      <c r="MGE328" s="3"/>
      <c r="MGF328" s="3"/>
      <c r="MGG328" s="3"/>
      <c r="MGH328" s="3"/>
      <c r="MGI328" s="3"/>
      <c r="MGJ328" s="3"/>
      <c r="MGK328" s="3"/>
      <c r="MGL328" s="3"/>
      <c r="MGM328" s="3"/>
      <c r="MGN328" s="3"/>
      <c r="MGO328" s="3"/>
      <c r="MGP328" s="3"/>
      <c r="MGQ328" s="3"/>
      <c r="MGR328" s="3"/>
      <c r="MGS328" s="3"/>
      <c r="MGT328" s="3"/>
      <c r="MGU328" s="3"/>
      <c r="MGV328" s="3"/>
      <c r="MGW328" s="3"/>
      <c r="MGX328" s="3"/>
      <c r="MGY328" s="3"/>
      <c r="MGZ328" s="3"/>
      <c r="MHA328" s="3"/>
      <c r="MHB328" s="3"/>
      <c r="MHC328" s="3"/>
      <c r="MHD328" s="3"/>
      <c r="MHE328" s="3"/>
      <c r="MHF328" s="3"/>
      <c r="MHG328" s="3"/>
      <c r="MHH328" s="3"/>
      <c r="MHI328" s="3"/>
      <c r="MHJ328" s="3"/>
      <c r="MHK328" s="3"/>
      <c r="MHL328" s="3"/>
      <c r="MHM328" s="3"/>
      <c r="MHN328" s="3"/>
      <c r="MHO328" s="3"/>
      <c r="MHP328" s="3"/>
      <c r="MHQ328" s="3"/>
      <c r="MHR328" s="3"/>
      <c r="MHS328" s="3"/>
      <c r="MHT328" s="3"/>
      <c r="MHU328" s="3"/>
      <c r="MHV328" s="3"/>
      <c r="MHW328" s="3"/>
      <c r="MHX328" s="3"/>
      <c r="MHY328" s="3"/>
      <c r="MHZ328" s="3"/>
      <c r="MIA328" s="3"/>
      <c r="MIB328" s="3"/>
      <c r="MIC328" s="3"/>
      <c r="MID328" s="3"/>
      <c r="MIE328" s="3"/>
      <c r="MIF328" s="3"/>
      <c r="MIG328" s="3"/>
      <c r="MIH328" s="3"/>
      <c r="MII328" s="3"/>
      <c r="MIJ328" s="3"/>
      <c r="MIK328" s="3"/>
      <c r="MIL328" s="3"/>
      <c r="MIM328" s="3"/>
      <c r="MIN328" s="3"/>
      <c r="MIO328" s="3"/>
      <c r="MIP328" s="3"/>
      <c r="MIQ328" s="3"/>
      <c r="MIR328" s="3"/>
      <c r="MIS328" s="3"/>
      <c r="MIT328" s="3"/>
      <c r="MIU328" s="3"/>
      <c r="MIV328" s="3"/>
      <c r="MIW328" s="3"/>
      <c r="MIX328" s="3"/>
      <c r="MIY328" s="3"/>
      <c r="MIZ328" s="3"/>
      <c r="MJA328" s="3"/>
      <c r="MJB328" s="3"/>
      <c r="MJC328" s="3"/>
      <c r="MJD328" s="3"/>
      <c r="MJE328" s="3"/>
      <c r="MJF328" s="3"/>
      <c r="MJG328" s="3"/>
      <c r="MJH328" s="3"/>
      <c r="MJI328" s="3"/>
      <c r="MJJ328" s="3"/>
      <c r="MJK328" s="3"/>
      <c r="MJL328" s="3"/>
      <c r="MJM328" s="3"/>
      <c r="MJN328" s="3"/>
      <c r="MJO328" s="3"/>
      <c r="MJP328" s="3"/>
      <c r="MJQ328" s="3"/>
      <c r="MJR328" s="3"/>
      <c r="MJS328" s="3"/>
      <c r="MJT328" s="3"/>
      <c r="MJU328" s="3"/>
      <c r="MJV328" s="3"/>
      <c r="MJW328" s="3"/>
      <c r="MJX328" s="3"/>
      <c r="MJY328" s="3"/>
      <c r="MJZ328" s="3"/>
      <c r="MKA328" s="3"/>
      <c r="MKB328" s="3"/>
      <c r="MKC328" s="3"/>
      <c r="MKD328" s="3"/>
      <c r="MKE328" s="3"/>
      <c r="MKF328" s="3"/>
      <c r="MKG328" s="3"/>
      <c r="MKH328" s="3"/>
      <c r="MKI328" s="3"/>
      <c r="MKJ328" s="3"/>
      <c r="MKK328" s="3"/>
      <c r="MKL328" s="3"/>
      <c r="MKM328" s="3"/>
      <c r="MKN328" s="3"/>
      <c r="MKO328" s="3"/>
      <c r="MKP328" s="3"/>
      <c r="MKQ328" s="3"/>
      <c r="MKR328" s="3"/>
      <c r="MKS328" s="3"/>
      <c r="MKT328" s="3"/>
      <c r="MKU328" s="3"/>
      <c r="MKV328" s="3"/>
      <c r="MKW328" s="3"/>
      <c r="MKX328" s="3"/>
      <c r="MKY328" s="3"/>
      <c r="MKZ328" s="3"/>
      <c r="MLA328" s="3"/>
      <c r="MLB328" s="3"/>
      <c r="MLC328" s="3"/>
      <c r="MLD328" s="3"/>
      <c r="MLE328" s="3"/>
      <c r="MLF328" s="3"/>
      <c r="MLG328" s="3"/>
      <c r="MLH328" s="3"/>
      <c r="MLI328" s="3"/>
      <c r="MLJ328" s="3"/>
      <c r="MLK328" s="3"/>
      <c r="MLL328" s="3"/>
      <c r="MLM328" s="3"/>
      <c r="MLN328" s="3"/>
      <c r="MLO328" s="3"/>
      <c r="MLP328" s="3"/>
      <c r="MLQ328" s="3"/>
      <c r="MLR328" s="3"/>
      <c r="MLS328" s="3"/>
      <c r="MLT328" s="3"/>
      <c r="MLU328" s="3"/>
      <c r="MLV328" s="3"/>
      <c r="MLW328" s="3"/>
      <c r="MLX328" s="3"/>
      <c r="MLY328" s="3"/>
      <c r="MLZ328" s="3"/>
      <c r="MMA328" s="3"/>
      <c r="MMB328" s="3"/>
      <c r="MMC328" s="3"/>
      <c r="MMD328" s="3"/>
      <c r="MME328" s="3"/>
      <c r="MMF328" s="3"/>
      <c r="MMG328" s="3"/>
      <c r="MMH328" s="3"/>
      <c r="MMI328" s="3"/>
      <c r="MMJ328" s="3"/>
      <c r="MMK328" s="3"/>
      <c r="MML328" s="3"/>
      <c r="MMM328" s="3"/>
      <c r="MMN328" s="3"/>
      <c r="MMO328" s="3"/>
      <c r="MMP328" s="3"/>
      <c r="MMQ328" s="3"/>
      <c r="MMR328" s="3"/>
      <c r="MMS328" s="3"/>
      <c r="MMT328" s="3"/>
      <c r="MMU328" s="3"/>
      <c r="MMV328" s="3"/>
      <c r="MMW328" s="3"/>
      <c r="MMX328" s="3"/>
      <c r="MMY328" s="3"/>
      <c r="MMZ328" s="3"/>
      <c r="MNA328" s="3"/>
      <c r="MNB328" s="3"/>
      <c r="MNC328" s="3"/>
      <c r="MND328" s="3"/>
      <c r="MNE328" s="3"/>
      <c r="MNF328" s="3"/>
      <c r="MNG328" s="3"/>
      <c r="MNH328" s="3"/>
      <c r="MNI328" s="3"/>
      <c r="MNJ328" s="3"/>
      <c r="MNK328" s="3"/>
      <c r="MNL328" s="3"/>
      <c r="MNM328" s="3"/>
      <c r="MNN328" s="3"/>
      <c r="MNO328" s="3"/>
      <c r="MNP328" s="3"/>
      <c r="MNQ328" s="3"/>
      <c r="MNR328" s="3"/>
      <c r="MNS328" s="3"/>
      <c r="MNT328" s="3"/>
      <c r="MNU328" s="3"/>
      <c r="MNV328" s="3"/>
      <c r="MNW328" s="3"/>
      <c r="MNX328" s="3"/>
      <c r="MNY328" s="3"/>
      <c r="MNZ328" s="3"/>
      <c r="MOA328" s="3"/>
      <c r="MOB328" s="3"/>
      <c r="MOC328" s="3"/>
      <c r="MOD328" s="3"/>
      <c r="MOE328" s="3"/>
      <c r="MOF328" s="3"/>
      <c r="MOG328" s="3"/>
      <c r="MOH328" s="3"/>
      <c r="MOI328" s="3"/>
      <c r="MOJ328" s="3"/>
      <c r="MOK328" s="3"/>
      <c r="MOL328" s="3"/>
      <c r="MOM328" s="3"/>
      <c r="MON328" s="3"/>
      <c r="MOO328" s="3"/>
      <c r="MOP328" s="3"/>
      <c r="MOQ328" s="3"/>
      <c r="MOR328" s="3"/>
      <c r="MOS328" s="3"/>
      <c r="MOT328" s="3"/>
      <c r="MOU328" s="3"/>
      <c r="MOV328" s="3"/>
      <c r="MOW328" s="3"/>
      <c r="MOX328" s="3"/>
      <c r="MOY328" s="3"/>
      <c r="MOZ328" s="3"/>
      <c r="MPA328" s="3"/>
      <c r="MPB328" s="3"/>
      <c r="MPC328" s="3"/>
      <c r="MPD328" s="3"/>
      <c r="MPE328" s="3"/>
      <c r="MPF328" s="3"/>
      <c r="MPG328" s="3"/>
      <c r="MPH328" s="3"/>
      <c r="MPI328" s="3"/>
      <c r="MPJ328" s="3"/>
      <c r="MPK328" s="3"/>
      <c r="MPL328" s="3"/>
      <c r="MPM328" s="3"/>
      <c r="MPN328" s="3"/>
      <c r="MPO328" s="3"/>
      <c r="MPP328" s="3"/>
      <c r="MPQ328" s="3"/>
      <c r="MPR328" s="3"/>
      <c r="MPS328" s="3"/>
      <c r="MPT328" s="3"/>
      <c r="MPU328" s="3"/>
      <c r="MPV328" s="3"/>
      <c r="MPW328" s="3"/>
      <c r="MPX328" s="3"/>
      <c r="MPY328" s="3"/>
      <c r="MPZ328" s="3"/>
      <c r="MQA328" s="3"/>
      <c r="MQB328" s="3"/>
      <c r="MQC328" s="3"/>
      <c r="MQD328" s="3"/>
      <c r="MQE328" s="3"/>
      <c r="MQF328" s="3"/>
      <c r="MQG328" s="3"/>
      <c r="MQH328" s="3"/>
      <c r="MQI328" s="3"/>
      <c r="MQJ328" s="3"/>
      <c r="MQK328" s="3"/>
      <c r="MQL328" s="3"/>
      <c r="MQM328" s="3"/>
      <c r="MQN328" s="3"/>
      <c r="MQO328" s="3"/>
      <c r="MQP328" s="3"/>
      <c r="MQQ328" s="3"/>
      <c r="MQR328" s="3"/>
      <c r="MQS328" s="3"/>
      <c r="MQT328" s="3"/>
      <c r="MQU328" s="3"/>
      <c r="MQV328" s="3"/>
      <c r="MQW328" s="3"/>
      <c r="MQX328" s="3"/>
      <c r="MQY328" s="3"/>
      <c r="MQZ328" s="3"/>
      <c r="MRA328" s="3"/>
      <c r="MRB328" s="3"/>
      <c r="MRC328" s="3"/>
      <c r="MRD328" s="3"/>
      <c r="MRE328" s="3"/>
      <c r="MRF328" s="3"/>
      <c r="MRG328" s="3"/>
      <c r="MRH328" s="3"/>
      <c r="MRI328" s="3"/>
      <c r="MRJ328" s="3"/>
      <c r="MRK328" s="3"/>
      <c r="MRL328" s="3"/>
      <c r="MRM328" s="3"/>
      <c r="MRN328" s="3"/>
      <c r="MRO328" s="3"/>
      <c r="MRP328" s="3"/>
      <c r="MRQ328" s="3"/>
      <c r="MRR328" s="3"/>
      <c r="MRS328" s="3"/>
      <c r="MRT328" s="3"/>
      <c r="MRU328" s="3"/>
      <c r="MRV328" s="3"/>
      <c r="MRW328" s="3"/>
      <c r="MRX328" s="3"/>
      <c r="MRY328" s="3"/>
      <c r="MRZ328" s="3"/>
      <c r="MSA328" s="3"/>
      <c r="MSB328" s="3"/>
      <c r="MSC328" s="3"/>
      <c r="MSD328" s="3"/>
      <c r="MSE328" s="3"/>
      <c r="MSF328" s="3"/>
      <c r="MSG328" s="3"/>
      <c r="MSH328" s="3"/>
      <c r="MSI328" s="3"/>
      <c r="MSJ328" s="3"/>
      <c r="MSK328" s="3"/>
      <c r="MSL328" s="3"/>
      <c r="MSM328" s="3"/>
      <c r="MSN328" s="3"/>
      <c r="MSO328" s="3"/>
      <c r="MSP328" s="3"/>
      <c r="MSQ328" s="3"/>
      <c r="MSR328" s="3"/>
      <c r="MSS328" s="3"/>
      <c r="MST328" s="3"/>
      <c r="MSU328" s="3"/>
      <c r="MSV328" s="3"/>
      <c r="MSW328" s="3"/>
      <c r="MSX328" s="3"/>
      <c r="MSY328" s="3"/>
      <c r="MSZ328" s="3"/>
      <c r="MTA328" s="3"/>
      <c r="MTB328" s="3"/>
      <c r="MTC328" s="3"/>
      <c r="MTD328" s="3"/>
      <c r="MTE328" s="3"/>
      <c r="MTF328" s="3"/>
      <c r="MTG328" s="3"/>
      <c r="MTH328" s="3"/>
      <c r="MTI328" s="3"/>
      <c r="MTJ328" s="3"/>
      <c r="MTK328" s="3"/>
      <c r="MTL328" s="3"/>
      <c r="MTM328" s="3"/>
      <c r="MTN328" s="3"/>
      <c r="MTO328" s="3"/>
      <c r="MTP328" s="3"/>
      <c r="MTQ328" s="3"/>
      <c r="MTR328" s="3"/>
      <c r="MTS328" s="3"/>
      <c r="MTT328" s="3"/>
      <c r="MTU328" s="3"/>
      <c r="MTV328" s="3"/>
      <c r="MTW328" s="3"/>
      <c r="MTX328" s="3"/>
      <c r="MTY328" s="3"/>
      <c r="MTZ328" s="3"/>
      <c r="MUA328" s="3"/>
      <c r="MUB328" s="3"/>
      <c r="MUC328" s="3"/>
      <c r="MUD328" s="3"/>
      <c r="MUE328" s="3"/>
      <c r="MUF328" s="3"/>
      <c r="MUG328" s="3"/>
      <c r="MUH328" s="3"/>
      <c r="MUI328" s="3"/>
      <c r="MUJ328" s="3"/>
      <c r="MUK328" s="3"/>
      <c r="MUL328" s="3"/>
      <c r="MUM328" s="3"/>
      <c r="MUN328" s="3"/>
      <c r="MUO328" s="3"/>
      <c r="MUP328" s="3"/>
      <c r="MUQ328" s="3"/>
      <c r="MUR328" s="3"/>
      <c r="MUS328" s="3"/>
      <c r="MUT328" s="3"/>
      <c r="MUU328" s="3"/>
      <c r="MUV328" s="3"/>
      <c r="MUW328" s="3"/>
      <c r="MUX328" s="3"/>
      <c r="MUY328" s="3"/>
      <c r="MUZ328" s="3"/>
      <c r="MVA328" s="3"/>
      <c r="MVB328" s="3"/>
      <c r="MVC328" s="3"/>
      <c r="MVD328" s="3"/>
      <c r="MVE328" s="3"/>
      <c r="MVF328" s="3"/>
      <c r="MVG328" s="3"/>
      <c r="MVH328" s="3"/>
      <c r="MVI328" s="3"/>
      <c r="MVJ328" s="3"/>
      <c r="MVK328" s="3"/>
      <c r="MVL328" s="3"/>
      <c r="MVM328" s="3"/>
      <c r="MVN328" s="3"/>
      <c r="MVO328" s="3"/>
      <c r="MVP328" s="3"/>
      <c r="MVQ328" s="3"/>
      <c r="MVR328" s="3"/>
      <c r="MVS328" s="3"/>
      <c r="MVT328" s="3"/>
      <c r="MVU328" s="3"/>
      <c r="MVV328" s="3"/>
      <c r="MVW328" s="3"/>
      <c r="MVX328" s="3"/>
      <c r="MVY328" s="3"/>
      <c r="MVZ328" s="3"/>
      <c r="MWA328" s="3"/>
      <c r="MWB328" s="3"/>
      <c r="MWC328" s="3"/>
      <c r="MWD328" s="3"/>
      <c r="MWE328" s="3"/>
      <c r="MWF328" s="3"/>
      <c r="MWG328" s="3"/>
      <c r="MWH328" s="3"/>
      <c r="MWI328" s="3"/>
      <c r="MWJ328" s="3"/>
      <c r="MWK328" s="3"/>
      <c r="MWL328" s="3"/>
      <c r="MWM328" s="3"/>
      <c r="MWN328" s="3"/>
      <c r="MWO328" s="3"/>
      <c r="MWP328" s="3"/>
      <c r="MWQ328" s="3"/>
      <c r="MWR328" s="3"/>
      <c r="MWS328" s="3"/>
      <c r="MWT328" s="3"/>
      <c r="MWU328" s="3"/>
      <c r="MWV328" s="3"/>
      <c r="MWW328" s="3"/>
      <c r="MWX328" s="3"/>
      <c r="MWY328" s="3"/>
      <c r="MWZ328" s="3"/>
      <c r="MXA328" s="3"/>
      <c r="MXB328" s="3"/>
      <c r="MXC328" s="3"/>
      <c r="MXD328" s="3"/>
      <c r="MXE328" s="3"/>
      <c r="MXF328" s="3"/>
      <c r="MXG328" s="3"/>
      <c r="MXH328" s="3"/>
      <c r="MXI328" s="3"/>
      <c r="MXJ328" s="3"/>
      <c r="MXK328" s="3"/>
      <c r="MXL328" s="3"/>
      <c r="MXM328" s="3"/>
      <c r="MXN328" s="3"/>
      <c r="MXO328" s="3"/>
      <c r="MXP328" s="3"/>
      <c r="MXQ328" s="3"/>
      <c r="MXR328" s="3"/>
      <c r="MXS328" s="3"/>
      <c r="MXT328" s="3"/>
      <c r="MXU328" s="3"/>
      <c r="MXV328" s="3"/>
      <c r="MXW328" s="3"/>
      <c r="MXX328" s="3"/>
      <c r="MXY328" s="3"/>
      <c r="MXZ328" s="3"/>
      <c r="MYA328" s="3"/>
      <c r="MYB328" s="3"/>
      <c r="MYC328" s="3"/>
      <c r="MYD328" s="3"/>
      <c r="MYE328" s="3"/>
      <c r="MYF328" s="3"/>
      <c r="MYG328" s="3"/>
      <c r="MYH328" s="3"/>
      <c r="MYI328" s="3"/>
      <c r="MYJ328" s="3"/>
      <c r="MYK328" s="3"/>
      <c r="MYL328" s="3"/>
      <c r="MYM328" s="3"/>
      <c r="MYN328" s="3"/>
      <c r="MYO328" s="3"/>
      <c r="MYP328" s="3"/>
      <c r="MYQ328" s="3"/>
      <c r="MYR328" s="3"/>
      <c r="MYS328" s="3"/>
      <c r="MYT328" s="3"/>
      <c r="MYU328" s="3"/>
      <c r="MYV328" s="3"/>
      <c r="MYW328" s="3"/>
      <c r="MYX328" s="3"/>
      <c r="MYY328" s="3"/>
      <c r="MYZ328" s="3"/>
      <c r="MZA328" s="3"/>
      <c r="MZB328" s="3"/>
      <c r="MZC328" s="3"/>
      <c r="MZD328" s="3"/>
      <c r="MZE328" s="3"/>
      <c r="MZF328" s="3"/>
      <c r="MZG328" s="3"/>
      <c r="MZH328" s="3"/>
      <c r="MZI328" s="3"/>
      <c r="MZJ328" s="3"/>
      <c r="MZK328" s="3"/>
      <c r="MZL328" s="3"/>
      <c r="MZM328" s="3"/>
      <c r="MZN328" s="3"/>
      <c r="MZO328" s="3"/>
      <c r="MZP328" s="3"/>
      <c r="MZQ328" s="3"/>
      <c r="MZR328" s="3"/>
      <c r="MZS328" s="3"/>
      <c r="MZT328" s="3"/>
      <c r="MZU328" s="3"/>
      <c r="MZV328" s="3"/>
      <c r="MZW328" s="3"/>
      <c r="MZX328" s="3"/>
      <c r="MZY328" s="3"/>
      <c r="MZZ328" s="3"/>
      <c r="NAA328" s="3"/>
      <c r="NAB328" s="3"/>
      <c r="NAC328" s="3"/>
      <c r="NAD328" s="3"/>
      <c r="NAE328" s="3"/>
      <c r="NAF328" s="3"/>
      <c r="NAG328" s="3"/>
      <c r="NAH328" s="3"/>
      <c r="NAI328" s="3"/>
      <c r="NAJ328" s="3"/>
      <c r="NAK328" s="3"/>
      <c r="NAL328" s="3"/>
      <c r="NAM328" s="3"/>
      <c r="NAN328" s="3"/>
      <c r="NAO328" s="3"/>
      <c r="NAP328" s="3"/>
      <c r="NAQ328" s="3"/>
      <c r="NAR328" s="3"/>
      <c r="NAS328" s="3"/>
      <c r="NAT328" s="3"/>
      <c r="NAU328" s="3"/>
      <c r="NAV328" s="3"/>
      <c r="NAW328" s="3"/>
      <c r="NAX328" s="3"/>
      <c r="NAY328" s="3"/>
      <c r="NAZ328" s="3"/>
      <c r="NBA328" s="3"/>
      <c r="NBB328" s="3"/>
      <c r="NBC328" s="3"/>
      <c r="NBD328" s="3"/>
      <c r="NBE328" s="3"/>
      <c r="NBF328" s="3"/>
      <c r="NBG328" s="3"/>
      <c r="NBH328" s="3"/>
      <c r="NBI328" s="3"/>
      <c r="NBJ328" s="3"/>
      <c r="NBK328" s="3"/>
      <c r="NBL328" s="3"/>
      <c r="NBM328" s="3"/>
      <c r="NBN328" s="3"/>
      <c r="NBO328" s="3"/>
      <c r="NBP328" s="3"/>
      <c r="NBQ328" s="3"/>
      <c r="NBR328" s="3"/>
      <c r="NBS328" s="3"/>
      <c r="NBT328" s="3"/>
      <c r="NBU328" s="3"/>
      <c r="NBV328" s="3"/>
      <c r="NBW328" s="3"/>
      <c r="NBX328" s="3"/>
      <c r="NBY328" s="3"/>
      <c r="NBZ328" s="3"/>
      <c r="NCA328" s="3"/>
      <c r="NCB328" s="3"/>
      <c r="NCC328" s="3"/>
      <c r="NCD328" s="3"/>
      <c r="NCE328" s="3"/>
      <c r="NCF328" s="3"/>
      <c r="NCG328" s="3"/>
      <c r="NCH328" s="3"/>
      <c r="NCI328" s="3"/>
      <c r="NCJ328" s="3"/>
      <c r="NCK328" s="3"/>
      <c r="NCL328" s="3"/>
      <c r="NCM328" s="3"/>
      <c r="NCN328" s="3"/>
      <c r="NCO328" s="3"/>
      <c r="NCP328" s="3"/>
      <c r="NCQ328" s="3"/>
      <c r="NCR328" s="3"/>
      <c r="NCS328" s="3"/>
      <c r="NCT328" s="3"/>
      <c r="NCU328" s="3"/>
      <c r="NCV328" s="3"/>
      <c r="NCW328" s="3"/>
      <c r="NCX328" s="3"/>
      <c r="NCY328" s="3"/>
      <c r="NCZ328" s="3"/>
      <c r="NDA328" s="3"/>
      <c r="NDB328" s="3"/>
      <c r="NDC328" s="3"/>
      <c r="NDD328" s="3"/>
      <c r="NDE328" s="3"/>
      <c r="NDF328" s="3"/>
      <c r="NDG328" s="3"/>
      <c r="NDH328" s="3"/>
      <c r="NDI328" s="3"/>
      <c r="NDJ328" s="3"/>
      <c r="NDK328" s="3"/>
      <c r="NDL328" s="3"/>
      <c r="NDM328" s="3"/>
      <c r="NDN328" s="3"/>
      <c r="NDO328" s="3"/>
      <c r="NDP328" s="3"/>
      <c r="NDQ328" s="3"/>
      <c r="NDR328" s="3"/>
      <c r="NDS328" s="3"/>
      <c r="NDT328" s="3"/>
      <c r="NDU328" s="3"/>
      <c r="NDV328" s="3"/>
      <c r="NDW328" s="3"/>
      <c r="NDX328" s="3"/>
      <c r="NDY328" s="3"/>
      <c r="NDZ328" s="3"/>
      <c r="NEA328" s="3"/>
      <c r="NEB328" s="3"/>
      <c r="NEC328" s="3"/>
      <c r="NED328" s="3"/>
      <c r="NEE328" s="3"/>
      <c r="NEF328" s="3"/>
      <c r="NEG328" s="3"/>
      <c r="NEH328" s="3"/>
      <c r="NEI328" s="3"/>
      <c r="NEJ328" s="3"/>
      <c r="NEK328" s="3"/>
      <c r="NEL328" s="3"/>
      <c r="NEM328" s="3"/>
      <c r="NEN328" s="3"/>
      <c r="NEO328" s="3"/>
      <c r="NEP328" s="3"/>
      <c r="NEQ328" s="3"/>
      <c r="NER328" s="3"/>
      <c r="NES328" s="3"/>
      <c r="NET328" s="3"/>
      <c r="NEU328" s="3"/>
      <c r="NEV328" s="3"/>
      <c r="NEW328" s="3"/>
      <c r="NEX328" s="3"/>
      <c r="NEY328" s="3"/>
      <c r="NEZ328" s="3"/>
      <c r="NFA328" s="3"/>
      <c r="NFB328" s="3"/>
      <c r="NFC328" s="3"/>
      <c r="NFD328" s="3"/>
      <c r="NFE328" s="3"/>
      <c r="NFF328" s="3"/>
      <c r="NFG328" s="3"/>
      <c r="NFH328" s="3"/>
      <c r="NFI328" s="3"/>
      <c r="NFJ328" s="3"/>
      <c r="NFK328" s="3"/>
      <c r="NFL328" s="3"/>
      <c r="NFM328" s="3"/>
      <c r="NFN328" s="3"/>
      <c r="NFO328" s="3"/>
      <c r="NFP328" s="3"/>
      <c r="NFQ328" s="3"/>
      <c r="NFR328" s="3"/>
      <c r="NFS328" s="3"/>
      <c r="NFT328" s="3"/>
      <c r="NFU328" s="3"/>
      <c r="NFV328" s="3"/>
      <c r="NFW328" s="3"/>
      <c r="NFX328" s="3"/>
      <c r="NFY328" s="3"/>
      <c r="NFZ328" s="3"/>
      <c r="NGA328" s="3"/>
      <c r="NGB328" s="3"/>
      <c r="NGC328" s="3"/>
      <c r="NGD328" s="3"/>
      <c r="NGE328" s="3"/>
      <c r="NGF328" s="3"/>
      <c r="NGG328" s="3"/>
      <c r="NGH328" s="3"/>
      <c r="NGI328" s="3"/>
      <c r="NGJ328" s="3"/>
      <c r="NGK328" s="3"/>
      <c r="NGL328" s="3"/>
      <c r="NGM328" s="3"/>
      <c r="NGN328" s="3"/>
      <c r="NGO328" s="3"/>
      <c r="NGP328" s="3"/>
      <c r="NGQ328" s="3"/>
      <c r="NGR328" s="3"/>
      <c r="NGS328" s="3"/>
      <c r="NGT328" s="3"/>
      <c r="NGU328" s="3"/>
      <c r="NGV328" s="3"/>
      <c r="NGW328" s="3"/>
      <c r="NGX328" s="3"/>
      <c r="NGY328" s="3"/>
      <c r="NGZ328" s="3"/>
      <c r="NHA328" s="3"/>
      <c r="NHB328" s="3"/>
      <c r="NHC328" s="3"/>
      <c r="NHD328" s="3"/>
      <c r="NHE328" s="3"/>
      <c r="NHF328" s="3"/>
      <c r="NHG328" s="3"/>
      <c r="NHH328" s="3"/>
      <c r="NHI328" s="3"/>
      <c r="NHJ328" s="3"/>
      <c r="NHK328" s="3"/>
      <c r="NHL328" s="3"/>
      <c r="NHM328" s="3"/>
      <c r="NHN328" s="3"/>
      <c r="NHO328" s="3"/>
      <c r="NHP328" s="3"/>
      <c r="NHQ328" s="3"/>
      <c r="NHR328" s="3"/>
      <c r="NHS328" s="3"/>
      <c r="NHT328" s="3"/>
      <c r="NHU328" s="3"/>
      <c r="NHV328" s="3"/>
      <c r="NHW328" s="3"/>
      <c r="NHX328" s="3"/>
      <c r="NHY328" s="3"/>
      <c r="NHZ328" s="3"/>
      <c r="NIA328" s="3"/>
      <c r="NIB328" s="3"/>
      <c r="NIC328" s="3"/>
      <c r="NID328" s="3"/>
      <c r="NIE328" s="3"/>
      <c r="NIF328" s="3"/>
      <c r="NIG328" s="3"/>
      <c r="NIH328" s="3"/>
      <c r="NII328" s="3"/>
      <c r="NIJ328" s="3"/>
      <c r="NIK328" s="3"/>
      <c r="NIL328" s="3"/>
      <c r="NIM328" s="3"/>
      <c r="NIN328" s="3"/>
      <c r="NIO328" s="3"/>
      <c r="NIP328" s="3"/>
      <c r="NIQ328" s="3"/>
      <c r="NIR328" s="3"/>
      <c r="NIS328" s="3"/>
      <c r="NIT328" s="3"/>
      <c r="NIU328" s="3"/>
      <c r="NIV328" s="3"/>
      <c r="NIW328" s="3"/>
      <c r="NIX328" s="3"/>
      <c r="NIY328" s="3"/>
      <c r="NIZ328" s="3"/>
      <c r="NJA328" s="3"/>
      <c r="NJB328" s="3"/>
      <c r="NJC328" s="3"/>
      <c r="NJD328" s="3"/>
      <c r="NJE328" s="3"/>
      <c r="NJF328" s="3"/>
      <c r="NJG328" s="3"/>
      <c r="NJH328" s="3"/>
      <c r="NJI328" s="3"/>
      <c r="NJJ328" s="3"/>
      <c r="NJK328" s="3"/>
      <c r="NJL328" s="3"/>
      <c r="NJM328" s="3"/>
      <c r="NJN328" s="3"/>
      <c r="NJO328" s="3"/>
      <c r="NJP328" s="3"/>
      <c r="NJQ328" s="3"/>
      <c r="NJR328" s="3"/>
      <c r="NJS328" s="3"/>
      <c r="NJT328" s="3"/>
      <c r="NJU328" s="3"/>
      <c r="NJV328" s="3"/>
      <c r="NJW328" s="3"/>
      <c r="NJX328" s="3"/>
      <c r="NJY328" s="3"/>
      <c r="NJZ328" s="3"/>
      <c r="NKA328" s="3"/>
      <c r="NKB328" s="3"/>
      <c r="NKC328" s="3"/>
      <c r="NKD328" s="3"/>
      <c r="NKE328" s="3"/>
      <c r="NKF328" s="3"/>
      <c r="NKG328" s="3"/>
      <c r="NKH328" s="3"/>
      <c r="NKI328" s="3"/>
      <c r="NKJ328" s="3"/>
      <c r="NKK328" s="3"/>
      <c r="NKL328" s="3"/>
      <c r="NKM328" s="3"/>
      <c r="NKN328" s="3"/>
      <c r="NKO328" s="3"/>
      <c r="NKP328" s="3"/>
      <c r="NKQ328" s="3"/>
      <c r="NKR328" s="3"/>
      <c r="NKS328" s="3"/>
      <c r="NKT328" s="3"/>
      <c r="NKU328" s="3"/>
      <c r="NKV328" s="3"/>
      <c r="NKW328" s="3"/>
      <c r="NKX328" s="3"/>
      <c r="NKY328" s="3"/>
      <c r="NKZ328" s="3"/>
      <c r="NLA328" s="3"/>
      <c r="NLB328" s="3"/>
      <c r="NLC328" s="3"/>
      <c r="NLD328" s="3"/>
      <c r="NLE328" s="3"/>
      <c r="NLF328" s="3"/>
      <c r="NLG328" s="3"/>
      <c r="NLH328" s="3"/>
      <c r="NLI328" s="3"/>
      <c r="NLJ328" s="3"/>
      <c r="NLK328" s="3"/>
      <c r="NLL328" s="3"/>
      <c r="NLM328" s="3"/>
      <c r="NLN328" s="3"/>
      <c r="NLO328" s="3"/>
      <c r="NLP328" s="3"/>
      <c r="NLQ328" s="3"/>
      <c r="NLR328" s="3"/>
      <c r="NLS328" s="3"/>
      <c r="NLT328" s="3"/>
      <c r="NLU328" s="3"/>
      <c r="NLV328" s="3"/>
      <c r="NLW328" s="3"/>
      <c r="NLX328" s="3"/>
      <c r="NLY328" s="3"/>
      <c r="NLZ328" s="3"/>
      <c r="NMA328" s="3"/>
      <c r="NMB328" s="3"/>
      <c r="NMC328" s="3"/>
      <c r="NMD328" s="3"/>
      <c r="NME328" s="3"/>
      <c r="NMF328" s="3"/>
      <c r="NMG328" s="3"/>
      <c r="NMH328" s="3"/>
      <c r="NMI328" s="3"/>
      <c r="NMJ328" s="3"/>
      <c r="NMK328" s="3"/>
      <c r="NML328" s="3"/>
      <c r="NMM328" s="3"/>
      <c r="NMN328" s="3"/>
      <c r="NMO328" s="3"/>
      <c r="NMP328" s="3"/>
      <c r="NMQ328" s="3"/>
      <c r="NMR328" s="3"/>
      <c r="NMS328" s="3"/>
      <c r="NMT328" s="3"/>
      <c r="NMU328" s="3"/>
      <c r="NMV328" s="3"/>
      <c r="NMW328" s="3"/>
      <c r="NMX328" s="3"/>
      <c r="NMY328" s="3"/>
      <c r="NMZ328" s="3"/>
      <c r="NNA328" s="3"/>
      <c r="NNB328" s="3"/>
      <c r="NNC328" s="3"/>
      <c r="NND328" s="3"/>
      <c r="NNE328" s="3"/>
      <c r="NNF328" s="3"/>
      <c r="NNG328" s="3"/>
      <c r="NNH328" s="3"/>
      <c r="NNI328" s="3"/>
      <c r="NNJ328" s="3"/>
      <c r="NNK328" s="3"/>
      <c r="NNL328" s="3"/>
      <c r="NNM328" s="3"/>
      <c r="NNN328" s="3"/>
      <c r="NNO328" s="3"/>
      <c r="NNP328" s="3"/>
      <c r="NNQ328" s="3"/>
      <c r="NNR328" s="3"/>
      <c r="NNS328" s="3"/>
      <c r="NNT328" s="3"/>
      <c r="NNU328" s="3"/>
      <c r="NNV328" s="3"/>
      <c r="NNW328" s="3"/>
      <c r="NNX328" s="3"/>
      <c r="NNY328" s="3"/>
      <c r="NNZ328" s="3"/>
      <c r="NOA328" s="3"/>
      <c r="NOB328" s="3"/>
      <c r="NOC328" s="3"/>
      <c r="NOD328" s="3"/>
      <c r="NOE328" s="3"/>
      <c r="NOF328" s="3"/>
      <c r="NOG328" s="3"/>
      <c r="NOH328" s="3"/>
      <c r="NOI328" s="3"/>
      <c r="NOJ328" s="3"/>
      <c r="NOK328" s="3"/>
      <c r="NOL328" s="3"/>
      <c r="NOM328" s="3"/>
      <c r="NON328" s="3"/>
      <c r="NOO328" s="3"/>
      <c r="NOP328" s="3"/>
      <c r="NOQ328" s="3"/>
      <c r="NOR328" s="3"/>
      <c r="NOS328" s="3"/>
      <c r="NOT328" s="3"/>
      <c r="NOU328" s="3"/>
      <c r="NOV328" s="3"/>
      <c r="NOW328" s="3"/>
      <c r="NOX328" s="3"/>
      <c r="NOY328" s="3"/>
      <c r="NOZ328" s="3"/>
      <c r="NPA328" s="3"/>
      <c r="NPB328" s="3"/>
      <c r="NPC328" s="3"/>
      <c r="NPD328" s="3"/>
      <c r="NPE328" s="3"/>
      <c r="NPF328" s="3"/>
      <c r="NPG328" s="3"/>
      <c r="NPH328" s="3"/>
      <c r="NPI328" s="3"/>
      <c r="NPJ328" s="3"/>
      <c r="NPK328" s="3"/>
      <c r="NPL328" s="3"/>
      <c r="NPM328" s="3"/>
      <c r="NPN328" s="3"/>
      <c r="NPO328" s="3"/>
      <c r="NPP328" s="3"/>
      <c r="NPQ328" s="3"/>
      <c r="NPR328" s="3"/>
      <c r="NPS328" s="3"/>
      <c r="NPT328" s="3"/>
      <c r="NPU328" s="3"/>
      <c r="NPV328" s="3"/>
      <c r="NPW328" s="3"/>
      <c r="NPX328" s="3"/>
      <c r="NPY328" s="3"/>
      <c r="NPZ328" s="3"/>
      <c r="NQA328" s="3"/>
      <c r="NQB328" s="3"/>
      <c r="NQC328" s="3"/>
      <c r="NQD328" s="3"/>
      <c r="NQE328" s="3"/>
      <c r="NQF328" s="3"/>
      <c r="NQG328" s="3"/>
      <c r="NQH328" s="3"/>
      <c r="NQI328" s="3"/>
      <c r="NQJ328" s="3"/>
      <c r="NQK328" s="3"/>
      <c r="NQL328" s="3"/>
      <c r="NQM328" s="3"/>
      <c r="NQN328" s="3"/>
      <c r="NQO328" s="3"/>
      <c r="NQP328" s="3"/>
      <c r="NQQ328" s="3"/>
      <c r="NQR328" s="3"/>
      <c r="NQS328" s="3"/>
      <c r="NQT328" s="3"/>
      <c r="NQU328" s="3"/>
      <c r="NQV328" s="3"/>
      <c r="NQW328" s="3"/>
      <c r="NQX328" s="3"/>
      <c r="NQY328" s="3"/>
      <c r="NQZ328" s="3"/>
      <c r="NRA328" s="3"/>
      <c r="NRB328" s="3"/>
      <c r="NRC328" s="3"/>
      <c r="NRD328" s="3"/>
      <c r="NRE328" s="3"/>
      <c r="NRF328" s="3"/>
      <c r="NRG328" s="3"/>
      <c r="NRH328" s="3"/>
      <c r="NRI328" s="3"/>
      <c r="NRJ328" s="3"/>
      <c r="NRK328" s="3"/>
      <c r="NRL328" s="3"/>
      <c r="NRM328" s="3"/>
      <c r="NRN328" s="3"/>
      <c r="NRO328" s="3"/>
      <c r="NRP328" s="3"/>
      <c r="NRQ328" s="3"/>
      <c r="NRR328" s="3"/>
      <c r="NRS328" s="3"/>
      <c r="NRT328" s="3"/>
      <c r="NRU328" s="3"/>
      <c r="NRV328" s="3"/>
      <c r="NRW328" s="3"/>
      <c r="NRX328" s="3"/>
      <c r="NRY328" s="3"/>
      <c r="NRZ328" s="3"/>
      <c r="NSA328" s="3"/>
      <c r="NSB328" s="3"/>
      <c r="NSC328" s="3"/>
      <c r="NSD328" s="3"/>
      <c r="NSE328" s="3"/>
      <c r="NSF328" s="3"/>
      <c r="NSG328" s="3"/>
      <c r="NSH328" s="3"/>
      <c r="NSI328" s="3"/>
      <c r="NSJ328" s="3"/>
      <c r="NSK328" s="3"/>
      <c r="NSL328" s="3"/>
      <c r="NSM328" s="3"/>
      <c r="NSN328" s="3"/>
      <c r="NSO328" s="3"/>
      <c r="NSP328" s="3"/>
      <c r="NSQ328" s="3"/>
      <c r="NSR328" s="3"/>
      <c r="NSS328" s="3"/>
      <c r="NST328" s="3"/>
      <c r="NSU328" s="3"/>
      <c r="NSV328" s="3"/>
      <c r="NSW328" s="3"/>
      <c r="NSX328" s="3"/>
      <c r="NSY328" s="3"/>
      <c r="NSZ328" s="3"/>
      <c r="NTA328" s="3"/>
      <c r="NTB328" s="3"/>
      <c r="NTC328" s="3"/>
      <c r="NTD328" s="3"/>
      <c r="NTE328" s="3"/>
      <c r="NTF328" s="3"/>
      <c r="NTG328" s="3"/>
      <c r="NTH328" s="3"/>
      <c r="NTI328" s="3"/>
      <c r="NTJ328" s="3"/>
      <c r="NTK328" s="3"/>
      <c r="NTL328" s="3"/>
      <c r="NTM328" s="3"/>
      <c r="NTN328" s="3"/>
      <c r="NTO328" s="3"/>
      <c r="NTP328" s="3"/>
      <c r="NTQ328" s="3"/>
      <c r="NTR328" s="3"/>
      <c r="NTS328" s="3"/>
      <c r="NTT328" s="3"/>
      <c r="NTU328" s="3"/>
      <c r="NTV328" s="3"/>
      <c r="NTW328" s="3"/>
      <c r="NTX328" s="3"/>
      <c r="NTY328" s="3"/>
      <c r="NTZ328" s="3"/>
      <c r="NUA328" s="3"/>
      <c r="NUB328" s="3"/>
      <c r="NUC328" s="3"/>
      <c r="NUD328" s="3"/>
      <c r="NUE328" s="3"/>
      <c r="NUF328" s="3"/>
      <c r="NUG328" s="3"/>
      <c r="NUH328" s="3"/>
      <c r="NUI328" s="3"/>
      <c r="NUJ328" s="3"/>
      <c r="NUK328" s="3"/>
      <c r="NUL328" s="3"/>
      <c r="NUM328" s="3"/>
      <c r="NUN328" s="3"/>
      <c r="NUO328" s="3"/>
      <c r="NUP328" s="3"/>
      <c r="NUQ328" s="3"/>
      <c r="NUR328" s="3"/>
      <c r="NUS328" s="3"/>
      <c r="NUT328" s="3"/>
      <c r="NUU328" s="3"/>
      <c r="NUV328" s="3"/>
      <c r="NUW328" s="3"/>
      <c r="NUX328" s="3"/>
      <c r="NUY328" s="3"/>
      <c r="NUZ328" s="3"/>
      <c r="NVA328" s="3"/>
      <c r="NVB328" s="3"/>
      <c r="NVC328" s="3"/>
      <c r="NVD328" s="3"/>
      <c r="NVE328" s="3"/>
      <c r="NVF328" s="3"/>
      <c r="NVG328" s="3"/>
      <c r="NVH328" s="3"/>
      <c r="NVI328" s="3"/>
      <c r="NVJ328" s="3"/>
      <c r="NVK328" s="3"/>
      <c r="NVL328" s="3"/>
      <c r="NVM328" s="3"/>
      <c r="NVN328" s="3"/>
      <c r="NVO328" s="3"/>
      <c r="NVP328" s="3"/>
      <c r="NVQ328" s="3"/>
      <c r="NVR328" s="3"/>
      <c r="NVS328" s="3"/>
      <c r="NVT328" s="3"/>
      <c r="NVU328" s="3"/>
      <c r="NVV328" s="3"/>
      <c r="NVW328" s="3"/>
      <c r="NVX328" s="3"/>
      <c r="NVY328" s="3"/>
      <c r="NVZ328" s="3"/>
      <c r="NWA328" s="3"/>
      <c r="NWB328" s="3"/>
      <c r="NWC328" s="3"/>
      <c r="NWD328" s="3"/>
      <c r="NWE328" s="3"/>
      <c r="NWF328" s="3"/>
      <c r="NWG328" s="3"/>
      <c r="NWH328" s="3"/>
      <c r="NWI328" s="3"/>
      <c r="NWJ328" s="3"/>
      <c r="NWK328" s="3"/>
      <c r="NWL328" s="3"/>
      <c r="NWM328" s="3"/>
      <c r="NWN328" s="3"/>
      <c r="NWO328" s="3"/>
      <c r="NWP328" s="3"/>
      <c r="NWQ328" s="3"/>
      <c r="NWR328" s="3"/>
      <c r="NWS328" s="3"/>
      <c r="NWT328" s="3"/>
      <c r="NWU328" s="3"/>
      <c r="NWV328" s="3"/>
      <c r="NWW328" s="3"/>
      <c r="NWX328" s="3"/>
      <c r="NWY328" s="3"/>
      <c r="NWZ328" s="3"/>
      <c r="NXA328" s="3"/>
      <c r="NXB328" s="3"/>
      <c r="NXC328" s="3"/>
      <c r="NXD328" s="3"/>
      <c r="NXE328" s="3"/>
      <c r="NXF328" s="3"/>
      <c r="NXG328" s="3"/>
      <c r="NXH328" s="3"/>
      <c r="NXI328" s="3"/>
      <c r="NXJ328" s="3"/>
      <c r="NXK328" s="3"/>
      <c r="NXL328" s="3"/>
      <c r="NXM328" s="3"/>
      <c r="NXN328" s="3"/>
      <c r="NXO328" s="3"/>
      <c r="NXP328" s="3"/>
      <c r="NXQ328" s="3"/>
      <c r="NXR328" s="3"/>
      <c r="NXS328" s="3"/>
      <c r="NXT328" s="3"/>
      <c r="NXU328" s="3"/>
      <c r="NXV328" s="3"/>
      <c r="NXW328" s="3"/>
      <c r="NXX328" s="3"/>
      <c r="NXY328" s="3"/>
      <c r="NXZ328" s="3"/>
      <c r="NYA328" s="3"/>
      <c r="NYB328" s="3"/>
      <c r="NYC328" s="3"/>
      <c r="NYD328" s="3"/>
      <c r="NYE328" s="3"/>
      <c r="NYF328" s="3"/>
      <c r="NYG328" s="3"/>
      <c r="NYH328" s="3"/>
      <c r="NYI328" s="3"/>
      <c r="NYJ328" s="3"/>
      <c r="NYK328" s="3"/>
      <c r="NYL328" s="3"/>
      <c r="NYM328" s="3"/>
      <c r="NYN328" s="3"/>
      <c r="NYO328" s="3"/>
      <c r="NYP328" s="3"/>
      <c r="NYQ328" s="3"/>
      <c r="NYR328" s="3"/>
      <c r="NYS328" s="3"/>
      <c r="NYT328" s="3"/>
      <c r="NYU328" s="3"/>
      <c r="NYV328" s="3"/>
      <c r="NYW328" s="3"/>
      <c r="NYX328" s="3"/>
      <c r="NYY328" s="3"/>
      <c r="NYZ328" s="3"/>
      <c r="NZA328" s="3"/>
      <c r="NZB328" s="3"/>
      <c r="NZC328" s="3"/>
      <c r="NZD328" s="3"/>
      <c r="NZE328" s="3"/>
      <c r="NZF328" s="3"/>
      <c r="NZG328" s="3"/>
      <c r="NZH328" s="3"/>
      <c r="NZI328" s="3"/>
      <c r="NZJ328" s="3"/>
      <c r="NZK328" s="3"/>
      <c r="NZL328" s="3"/>
      <c r="NZM328" s="3"/>
      <c r="NZN328" s="3"/>
      <c r="NZO328" s="3"/>
      <c r="NZP328" s="3"/>
      <c r="NZQ328" s="3"/>
      <c r="NZR328" s="3"/>
      <c r="NZS328" s="3"/>
      <c r="NZT328" s="3"/>
      <c r="NZU328" s="3"/>
      <c r="NZV328" s="3"/>
      <c r="NZW328" s="3"/>
      <c r="NZX328" s="3"/>
      <c r="NZY328" s="3"/>
      <c r="NZZ328" s="3"/>
      <c r="OAA328" s="3"/>
      <c r="OAB328" s="3"/>
      <c r="OAC328" s="3"/>
      <c r="OAD328" s="3"/>
      <c r="OAE328" s="3"/>
      <c r="OAF328" s="3"/>
      <c r="OAG328" s="3"/>
      <c r="OAH328" s="3"/>
      <c r="OAI328" s="3"/>
      <c r="OAJ328" s="3"/>
      <c r="OAK328" s="3"/>
      <c r="OAL328" s="3"/>
      <c r="OAM328" s="3"/>
      <c r="OAN328" s="3"/>
      <c r="OAO328" s="3"/>
      <c r="OAP328" s="3"/>
      <c r="OAQ328" s="3"/>
      <c r="OAR328" s="3"/>
      <c r="OAS328" s="3"/>
      <c r="OAT328" s="3"/>
      <c r="OAU328" s="3"/>
      <c r="OAV328" s="3"/>
      <c r="OAW328" s="3"/>
      <c r="OAX328" s="3"/>
      <c r="OAY328" s="3"/>
      <c r="OAZ328" s="3"/>
      <c r="OBA328" s="3"/>
      <c r="OBB328" s="3"/>
      <c r="OBC328" s="3"/>
      <c r="OBD328" s="3"/>
      <c r="OBE328" s="3"/>
      <c r="OBF328" s="3"/>
      <c r="OBG328" s="3"/>
      <c r="OBH328" s="3"/>
      <c r="OBI328" s="3"/>
      <c r="OBJ328" s="3"/>
      <c r="OBK328" s="3"/>
      <c r="OBL328" s="3"/>
      <c r="OBM328" s="3"/>
      <c r="OBN328" s="3"/>
      <c r="OBO328" s="3"/>
      <c r="OBP328" s="3"/>
      <c r="OBQ328" s="3"/>
      <c r="OBR328" s="3"/>
      <c r="OBS328" s="3"/>
      <c r="OBT328" s="3"/>
      <c r="OBU328" s="3"/>
      <c r="OBV328" s="3"/>
      <c r="OBW328" s="3"/>
      <c r="OBX328" s="3"/>
      <c r="OBY328" s="3"/>
      <c r="OBZ328" s="3"/>
      <c r="OCA328" s="3"/>
      <c r="OCB328" s="3"/>
      <c r="OCC328" s="3"/>
      <c r="OCD328" s="3"/>
      <c r="OCE328" s="3"/>
      <c r="OCF328" s="3"/>
      <c r="OCG328" s="3"/>
      <c r="OCH328" s="3"/>
      <c r="OCI328" s="3"/>
      <c r="OCJ328" s="3"/>
      <c r="OCK328" s="3"/>
      <c r="OCL328" s="3"/>
      <c r="OCM328" s="3"/>
      <c r="OCN328" s="3"/>
      <c r="OCO328" s="3"/>
      <c r="OCP328" s="3"/>
      <c r="OCQ328" s="3"/>
      <c r="OCR328" s="3"/>
      <c r="OCS328" s="3"/>
      <c r="OCT328" s="3"/>
      <c r="OCU328" s="3"/>
      <c r="OCV328" s="3"/>
      <c r="OCW328" s="3"/>
      <c r="OCX328" s="3"/>
      <c r="OCY328" s="3"/>
      <c r="OCZ328" s="3"/>
      <c r="ODA328" s="3"/>
      <c r="ODB328" s="3"/>
      <c r="ODC328" s="3"/>
      <c r="ODD328" s="3"/>
      <c r="ODE328" s="3"/>
      <c r="ODF328" s="3"/>
      <c r="ODG328" s="3"/>
      <c r="ODH328" s="3"/>
      <c r="ODI328" s="3"/>
      <c r="ODJ328" s="3"/>
      <c r="ODK328" s="3"/>
      <c r="ODL328" s="3"/>
      <c r="ODM328" s="3"/>
      <c r="ODN328" s="3"/>
      <c r="ODO328" s="3"/>
      <c r="ODP328" s="3"/>
      <c r="ODQ328" s="3"/>
      <c r="ODR328" s="3"/>
      <c r="ODS328" s="3"/>
      <c r="ODT328" s="3"/>
      <c r="ODU328" s="3"/>
      <c r="ODV328" s="3"/>
      <c r="ODW328" s="3"/>
      <c r="ODX328" s="3"/>
      <c r="ODY328" s="3"/>
      <c r="ODZ328" s="3"/>
      <c r="OEA328" s="3"/>
      <c r="OEB328" s="3"/>
      <c r="OEC328" s="3"/>
      <c r="OED328" s="3"/>
      <c r="OEE328" s="3"/>
      <c r="OEF328" s="3"/>
      <c r="OEG328" s="3"/>
      <c r="OEH328" s="3"/>
      <c r="OEI328" s="3"/>
      <c r="OEJ328" s="3"/>
      <c r="OEK328" s="3"/>
      <c r="OEL328" s="3"/>
      <c r="OEM328" s="3"/>
      <c r="OEN328" s="3"/>
      <c r="OEO328" s="3"/>
      <c r="OEP328" s="3"/>
      <c r="OEQ328" s="3"/>
      <c r="OER328" s="3"/>
      <c r="OES328" s="3"/>
      <c r="OET328" s="3"/>
      <c r="OEU328" s="3"/>
      <c r="OEV328" s="3"/>
      <c r="OEW328" s="3"/>
      <c r="OEX328" s="3"/>
      <c r="OEY328" s="3"/>
      <c r="OEZ328" s="3"/>
      <c r="OFA328" s="3"/>
      <c r="OFB328" s="3"/>
      <c r="OFC328" s="3"/>
      <c r="OFD328" s="3"/>
      <c r="OFE328" s="3"/>
      <c r="OFF328" s="3"/>
      <c r="OFG328" s="3"/>
      <c r="OFH328" s="3"/>
      <c r="OFI328" s="3"/>
      <c r="OFJ328" s="3"/>
      <c r="OFK328" s="3"/>
      <c r="OFL328" s="3"/>
      <c r="OFM328" s="3"/>
      <c r="OFN328" s="3"/>
      <c r="OFO328" s="3"/>
      <c r="OFP328" s="3"/>
      <c r="OFQ328" s="3"/>
      <c r="OFR328" s="3"/>
      <c r="OFS328" s="3"/>
      <c r="OFT328" s="3"/>
      <c r="OFU328" s="3"/>
      <c r="OFV328" s="3"/>
      <c r="OFW328" s="3"/>
      <c r="OFX328" s="3"/>
      <c r="OFY328" s="3"/>
      <c r="OFZ328" s="3"/>
      <c r="OGA328" s="3"/>
      <c r="OGB328" s="3"/>
      <c r="OGC328" s="3"/>
      <c r="OGD328" s="3"/>
      <c r="OGE328" s="3"/>
      <c r="OGF328" s="3"/>
      <c r="OGG328" s="3"/>
      <c r="OGH328" s="3"/>
      <c r="OGI328" s="3"/>
      <c r="OGJ328" s="3"/>
      <c r="OGK328" s="3"/>
      <c r="OGL328" s="3"/>
      <c r="OGM328" s="3"/>
      <c r="OGN328" s="3"/>
      <c r="OGO328" s="3"/>
      <c r="OGP328" s="3"/>
      <c r="OGQ328" s="3"/>
      <c r="OGR328" s="3"/>
      <c r="OGS328" s="3"/>
      <c r="OGT328" s="3"/>
      <c r="OGU328" s="3"/>
      <c r="OGV328" s="3"/>
      <c r="OGW328" s="3"/>
      <c r="OGX328" s="3"/>
      <c r="OGY328" s="3"/>
      <c r="OGZ328" s="3"/>
      <c r="OHA328" s="3"/>
      <c r="OHB328" s="3"/>
      <c r="OHC328" s="3"/>
      <c r="OHD328" s="3"/>
      <c r="OHE328" s="3"/>
      <c r="OHF328" s="3"/>
      <c r="OHG328" s="3"/>
      <c r="OHH328" s="3"/>
      <c r="OHI328" s="3"/>
      <c r="OHJ328" s="3"/>
      <c r="OHK328" s="3"/>
      <c r="OHL328" s="3"/>
      <c r="OHM328" s="3"/>
      <c r="OHN328" s="3"/>
      <c r="OHO328" s="3"/>
      <c r="OHP328" s="3"/>
      <c r="OHQ328" s="3"/>
      <c r="OHR328" s="3"/>
      <c r="OHS328" s="3"/>
      <c r="OHT328" s="3"/>
      <c r="OHU328" s="3"/>
      <c r="OHV328" s="3"/>
      <c r="OHW328" s="3"/>
      <c r="OHX328" s="3"/>
      <c r="OHY328" s="3"/>
      <c r="OHZ328" s="3"/>
      <c r="OIA328" s="3"/>
      <c r="OIB328" s="3"/>
      <c r="OIC328" s="3"/>
      <c r="OID328" s="3"/>
      <c r="OIE328" s="3"/>
      <c r="OIF328" s="3"/>
      <c r="OIG328" s="3"/>
      <c r="OIH328" s="3"/>
      <c r="OII328" s="3"/>
      <c r="OIJ328" s="3"/>
      <c r="OIK328" s="3"/>
      <c r="OIL328" s="3"/>
      <c r="OIM328" s="3"/>
      <c r="OIN328" s="3"/>
      <c r="OIO328" s="3"/>
      <c r="OIP328" s="3"/>
      <c r="OIQ328" s="3"/>
      <c r="OIR328" s="3"/>
      <c r="OIS328" s="3"/>
      <c r="OIT328" s="3"/>
      <c r="OIU328" s="3"/>
      <c r="OIV328" s="3"/>
      <c r="OIW328" s="3"/>
      <c r="OIX328" s="3"/>
      <c r="OIY328" s="3"/>
      <c r="OIZ328" s="3"/>
      <c r="OJA328" s="3"/>
      <c r="OJB328" s="3"/>
      <c r="OJC328" s="3"/>
      <c r="OJD328" s="3"/>
      <c r="OJE328" s="3"/>
      <c r="OJF328" s="3"/>
      <c r="OJG328" s="3"/>
      <c r="OJH328" s="3"/>
      <c r="OJI328" s="3"/>
      <c r="OJJ328" s="3"/>
      <c r="OJK328" s="3"/>
      <c r="OJL328" s="3"/>
      <c r="OJM328" s="3"/>
      <c r="OJN328" s="3"/>
      <c r="OJO328" s="3"/>
      <c r="OJP328" s="3"/>
      <c r="OJQ328" s="3"/>
      <c r="OJR328" s="3"/>
      <c r="OJS328" s="3"/>
      <c r="OJT328" s="3"/>
      <c r="OJU328" s="3"/>
      <c r="OJV328" s="3"/>
      <c r="OJW328" s="3"/>
      <c r="OJX328" s="3"/>
      <c r="OJY328" s="3"/>
      <c r="OJZ328" s="3"/>
      <c r="OKA328" s="3"/>
      <c r="OKB328" s="3"/>
      <c r="OKC328" s="3"/>
      <c r="OKD328" s="3"/>
      <c r="OKE328" s="3"/>
      <c r="OKF328" s="3"/>
      <c r="OKG328" s="3"/>
      <c r="OKH328" s="3"/>
      <c r="OKI328" s="3"/>
      <c r="OKJ328" s="3"/>
      <c r="OKK328" s="3"/>
      <c r="OKL328" s="3"/>
      <c r="OKM328" s="3"/>
      <c r="OKN328" s="3"/>
      <c r="OKO328" s="3"/>
      <c r="OKP328" s="3"/>
      <c r="OKQ328" s="3"/>
      <c r="OKR328" s="3"/>
      <c r="OKS328" s="3"/>
      <c r="OKT328" s="3"/>
      <c r="OKU328" s="3"/>
      <c r="OKV328" s="3"/>
      <c r="OKW328" s="3"/>
      <c r="OKX328" s="3"/>
      <c r="OKY328" s="3"/>
      <c r="OKZ328" s="3"/>
      <c r="OLA328" s="3"/>
      <c r="OLB328" s="3"/>
      <c r="OLC328" s="3"/>
      <c r="OLD328" s="3"/>
      <c r="OLE328" s="3"/>
      <c r="OLF328" s="3"/>
      <c r="OLG328" s="3"/>
      <c r="OLH328" s="3"/>
      <c r="OLI328" s="3"/>
      <c r="OLJ328" s="3"/>
      <c r="OLK328" s="3"/>
      <c r="OLL328" s="3"/>
      <c r="OLM328" s="3"/>
      <c r="OLN328" s="3"/>
      <c r="OLO328" s="3"/>
      <c r="OLP328" s="3"/>
      <c r="OLQ328" s="3"/>
      <c r="OLR328" s="3"/>
      <c r="OLS328" s="3"/>
      <c r="OLT328" s="3"/>
      <c r="OLU328" s="3"/>
      <c r="OLV328" s="3"/>
      <c r="OLW328" s="3"/>
      <c r="OLX328" s="3"/>
      <c r="OLY328" s="3"/>
      <c r="OLZ328" s="3"/>
      <c r="OMA328" s="3"/>
      <c r="OMB328" s="3"/>
      <c r="OMC328" s="3"/>
      <c r="OMD328" s="3"/>
      <c r="OME328" s="3"/>
      <c r="OMF328" s="3"/>
      <c r="OMG328" s="3"/>
      <c r="OMH328" s="3"/>
      <c r="OMI328" s="3"/>
      <c r="OMJ328" s="3"/>
      <c r="OMK328" s="3"/>
      <c r="OML328" s="3"/>
      <c r="OMM328" s="3"/>
      <c r="OMN328" s="3"/>
      <c r="OMO328" s="3"/>
      <c r="OMP328" s="3"/>
      <c r="OMQ328" s="3"/>
      <c r="OMR328" s="3"/>
      <c r="OMS328" s="3"/>
      <c r="OMT328" s="3"/>
      <c r="OMU328" s="3"/>
      <c r="OMV328" s="3"/>
      <c r="OMW328" s="3"/>
      <c r="OMX328" s="3"/>
      <c r="OMY328" s="3"/>
      <c r="OMZ328" s="3"/>
      <c r="ONA328" s="3"/>
      <c r="ONB328" s="3"/>
      <c r="ONC328" s="3"/>
      <c r="OND328" s="3"/>
      <c r="ONE328" s="3"/>
      <c r="ONF328" s="3"/>
      <c r="ONG328" s="3"/>
      <c r="ONH328" s="3"/>
      <c r="ONI328" s="3"/>
      <c r="ONJ328" s="3"/>
      <c r="ONK328" s="3"/>
      <c r="ONL328" s="3"/>
      <c r="ONM328" s="3"/>
      <c r="ONN328" s="3"/>
      <c r="ONO328" s="3"/>
      <c r="ONP328" s="3"/>
      <c r="ONQ328" s="3"/>
      <c r="ONR328" s="3"/>
      <c r="ONS328" s="3"/>
      <c r="ONT328" s="3"/>
      <c r="ONU328" s="3"/>
      <c r="ONV328" s="3"/>
      <c r="ONW328" s="3"/>
      <c r="ONX328" s="3"/>
      <c r="ONY328" s="3"/>
      <c r="ONZ328" s="3"/>
      <c r="OOA328" s="3"/>
      <c r="OOB328" s="3"/>
      <c r="OOC328" s="3"/>
      <c r="OOD328" s="3"/>
      <c r="OOE328" s="3"/>
      <c r="OOF328" s="3"/>
      <c r="OOG328" s="3"/>
      <c r="OOH328" s="3"/>
      <c r="OOI328" s="3"/>
      <c r="OOJ328" s="3"/>
      <c r="OOK328" s="3"/>
      <c r="OOL328" s="3"/>
      <c r="OOM328" s="3"/>
      <c r="OON328" s="3"/>
      <c r="OOO328" s="3"/>
      <c r="OOP328" s="3"/>
      <c r="OOQ328" s="3"/>
      <c r="OOR328" s="3"/>
      <c r="OOS328" s="3"/>
      <c r="OOT328" s="3"/>
      <c r="OOU328" s="3"/>
      <c r="OOV328" s="3"/>
      <c r="OOW328" s="3"/>
      <c r="OOX328" s="3"/>
      <c r="OOY328" s="3"/>
      <c r="OOZ328" s="3"/>
      <c r="OPA328" s="3"/>
      <c r="OPB328" s="3"/>
      <c r="OPC328" s="3"/>
      <c r="OPD328" s="3"/>
      <c r="OPE328" s="3"/>
      <c r="OPF328" s="3"/>
      <c r="OPG328" s="3"/>
      <c r="OPH328" s="3"/>
      <c r="OPI328" s="3"/>
      <c r="OPJ328" s="3"/>
      <c r="OPK328" s="3"/>
      <c r="OPL328" s="3"/>
      <c r="OPM328" s="3"/>
      <c r="OPN328" s="3"/>
      <c r="OPO328" s="3"/>
      <c r="OPP328" s="3"/>
      <c r="OPQ328" s="3"/>
      <c r="OPR328" s="3"/>
      <c r="OPS328" s="3"/>
      <c r="OPT328" s="3"/>
      <c r="OPU328" s="3"/>
      <c r="OPV328" s="3"/>
      <c r="OPW328" s="3"/>
      <c r="OPX328" s="3"/>
      <c r="OPY328" s="3"/>
      <c r="OPZ328" s="3"/>
      <c r="OQA328" s="3"/>
      <c r="OQB328" s="3"/>
      <c r="OQC328" s="3"/>
      <c r="OQD328" s="3"/>
      <c r="OQE328" s="3"/>
      <c r="OQF328" s="3"/>
      <c r="OQG328" s="3"/>
      <c r="OQH328" s="3"/>
      <c r="OQI328" s="3"/>
      <c r="OQJ328" s="3"/>
      <c r="OQK328" s="3"/>
      <c r="OQL328" s="3"/>
      <c r="OQM328" s="3"/>
      <c r="OQN328" s="3"/>
      <c r="OQO328" s="3"/>
      <c r="OQP328" s="3"/>
      <c r="OQQ328" s="3"/>
      <c r="OQR328" s="3"/>
      <c r="OQS328" s="3"/>
      <c r="OQT328" s="3"/>
      <c r="OQU328" s="3"/>
      <c r="OQV328" s="3"/>
      <c r="OQW328" s="3"/>
      <c r="OQX328" s="3"/>
      <c r="OQY328" s="3"/>
      <c r="OQZ328" s="3"/>
      <c r="ORA328" s="3"/>
      <c r="ORB328" s="3"/>
      <c r="ORC328" s="3"/>
      <c r="ORD328" s="3"/>
      <c r="ORE328" s="3"/>
      <c r="ORF328" s="3"/>
      <c r="ORG328" s="3"/>
      <c r="ORH328" s="3"/>
      <c r="ORI328" s="3"/>
      <c r="ORJ328" s="3"/>
      <c r="ORK328" s="3"/>
      <c r="ORL328" s="3"/>
      <c r="ORM328" s="3"/>
      <c r="ORN328" s="3"/>
      <c r="ORO328" s="3"/>
      <c r="ORP328" s="3"/>
      <c r="ORQ328" s="3"/>
      <c r="ORR328" s="3"/>
      <c r="ORS328" s="3"/>
      <c r="ORT328" s="3"/>
      <c r="ORU328" s="3"/>
      <c r="ORV328" s="3"/>
      <c r="ORW328" s="3"/>
      <c r="ORX328" s="3"/>
      <c r="ORY328" s="3"/>
      <c r="ORZ328" s="3"/>
      <c r="OSA328" s="3"/>
      <c r="OSB328" s="3"/>
      <c r="OSC328" s="3"/>
      <c r="OSD328" s="3"/>
      <c r="OSE328" s="3"/>
      <c r="OSF328" s="3"/>
      <c r="OSG328" s="3"/>
      <c r="OSH328" s="3"/>
      <c r="OSI328" s="3"/>
      <c r="OSJ328" s="3"/>
      <c r="OSK328" s="3"/>
      <c r="OSL328" s="3"/>
      <c r="OSM328" s="3"/>
      <c r="OSN328" s="3"/>
      <c r="OSO328" s="3"/>
      <c r="OSP328" s="3"/>
      <c r="OSQ328" s="3"/>
      <c r="OSR328" s="3"/>
      <c r="OSS328" s="3"/>
      <c r="OST328" s="3"/>
      <c r="OSU328" s="3"/>
      <c r="OSV328" s="3"/>
      <c r="OSW328" s="3"/>
      <c r="OSX328" s="3"/>
      <c r="OSY328" s="3"/>
      <c r="OSZ328" s="3"/>
      <c r="OTA328" s="3"/>
      <c r="OTB328" s="3"/>
      <c r="OTC328" s="3"/>
      <c r="OTD328" s="3"/>
      <c r="OTE328" s="3"/>
      <c r="OTF328" s="3"/>
      <c r="OTG328" s="3"/>
      <c r="OTH328" s="3"/>
      <c r="OTI328" s="3"/>
      <c r="OTJ328" s="3"/>
      <c r="OTK328" s="3"/>
      <c r="OTL328" s="3"/>
      <c r="OTM328" s="3"/>
      <c r="OTN328" s="3"/>
      <c r="OTO328" s="3"/>
      <c r="OTP328" s="3"/>
      <c r="OTQ328" s="3"/>
      <c r="OTR328" s="3"/>
      <c r="OTS328" s="3"/>
      <c r="OTT328" s="3"/>
      <c r="OTU328" s="3"/>
      <c r="OTV328" s="3"/>
      <c r="OTW328" s="3"/>
      <c r="OTX328" s="3"/>
      <c r="OTY328" s="3"/>
      <c r="OTZ328" s="3"/>
      <c r="OUA328" s="3"/>
      <c r="OUB328" s="3"/>
      <c r="OUC328" s="3"/>
      <c r="OUD328" s="3"/>
      <c r="OUE328" s="3"/>
      <c r="OUF328" s="3"/>
      <c r="OUG328" s="3"/>
      <c r="OUH328" s="3"/>
      <c r="OUI328" s="3"/>
      <c r="OUJ328" s="3"/>
      <c r="OUK328" s="3"/>
      <c r="OUL328" s="3"/>
      <c r="OUM328" s="3"/>
      <c r="OUN328" s="3"/>
      <c r="OUO328" s="3"/>
      <c r="OUP328" s="3"/>
      <c r="OUQ328" s="3"/>
      <c r="OUR328" s="3"/>
      <c r="OUS328" s="3"/>
      <c r="OUT328" s="3"/>
      <c r="OUU328" s="3"/>
      <c r="OUV328" s="3"/>
      <c r="OUW328" s="3"/>
      <c r="OUX328" s="3"/>
      <c r="OUY328" s="3"/>
      <c r="OUZ328" s="3"/>
      <c r="OVA328" s="3"/>
      <c r="OVB328" s="3"/>
      <c r="OVC328" s="3"/>
      <c r="OVD328" s="3"/>
      <c r="OVE328" s="3"/>
      <c r="OVF328" s="3"/>
      <c r="OVG328" s="3"/>
      <c r="OVH328" s="3"/>
      <c r="OVI328" s="3"/>
      <c r="OVJ328" s="3"/>
      <c r="OVK328" s="3"/>
      <c r="OVL328" s="3"/>
      <c r="OVM328" s="3"/>
      <c r="OVN328" s="3"/>
      <c r="OVO328" s="3"/>
      <c r="OVP328" s="3"/>
      <c r="OVQ328" s="3"/>
      <c r="OVR328" s="3"/>
      <c r="OVS328" s="3"/>
      <c r="OVT328" s="3"/>
      <c r="OVU328" s="3"/>
      <c r="OVV328" s="3"/>
      <c r="OVW328" s="3"/>
      <c r="OVX328" s="3"/>
      <c r="OVY328" s="3"/>
      <c r="OVZ328" s="3"/>
      <c r="OWA328" s="3"/>
      <c r="OWB328" s="3"/>
      <c r="OWC328" s="3"/>
      <c r="OWD328" s="3"/>
      <c r="OWE328" s="3"/>
      <c r="OWF328" s="3"/>
      <c r="OWG328" s="3"/>
      <c r="OWH328" s="3"/>
      <c r="OWI328" s="3"/>
      <c r="OWJ328" s="3"/>
      <c r="OWK328" s="3"/>
      <c r="OWL328" s="3"/>
      <c r="OWM328" s="3"/>
      <c r="OWN328" s="3"/>
      <c r="OWO328" s="3"/>
      <c r="OWP328" s="3"/>
      <c r="OWQ328" s="3"/>
      <c r="OWR328" s="3"/>
      <c r="OWS328" s="3"/>
      <c r="OWT328" s="3"/>
      <c r="OWU328" s="3"/>
      <c r="OWV328" s="3"/>
      <c r="OWW328" s="3"/>
      <c r="OWX328" s="3"/>
      <c r="OWY328" s="3"/>
      <c r="OWZ328" s="3"/>
      <c r="OXA328" s="3"/>
      <c r="OXB328" s="3"/>
      <c r="OXC328" s="3"/>
      <c r="OXD328" s="3"/>
      <c r="OXE328" s="3"/>
      <c r="OXF328" s="3"/>
      <c r="OXG328" s="3"/>
      <c r="OXH328" s="3"/>
      <c r="OXI328" s="3"/>
      <c r="OXJ328" s="3"/>
      <c r="OXK328" s="3"/>
      <c r="OXL328" s="3"/>
      <c r="OXM328" s="3"/>
      <c r="OXN328" s="3"/>
      <c r="OXO328" s="3"/>
      <c r="OXP328" s="3"/>
      <c r="OXQ328" s="3"/>
      <c r="OXR328" s="3"/>
      <c r="OXS328" s="3"/>
      <c r="OXT328" s="3"/>
      <c r="OXU328" s="3"/>
      <c r="OXV328" s="3"/>
      <c r="OXW328" s="3"/>
      <c r="OXX328" s="3"/>
      <c r="OXY328" s="3"/>
      <c r="OXZ328" s="3"/>
      <c r="OYA328" s="3"/>
      <c r="OYB328" s="3"/>
      <c r="OYC328" s="3"/>
      <c r="OYD328" s="3"/>
      <c r="OYE328" s="3"/>
      <c r="OYF328" s="3"/>
      <c r="OYG328" s="3"/>
      <c r="OYH328" s="3"/>
      <c r="OYI328" s="3"/>
      <c r="OYJ328" s="3"/>
      <c r="OYK328" s="3"/>
      <c r="OYL328" s="3"/>
      <c r="OYM328" s="3"/>
      <c r="OYN328" s="3"/>
      <c r="OYO328" s="3"/>
      <c r="OYP328" s="3"/>
      <c r="OYQ328" s="3"/>
      <c r="OYR328" s="3"/>
      <c r="OYS328" s="3"/>
      <c r="OYT328" s="3"/>
      <c r="OYU328" s="3"/>
      <c r="OYV328" s="3"/>
      <c r="OYW328" s="3"/>
      <c r="OYX328" s="3"/>
      <c r="OYY328" s="3"/>
      <c r="OYZ328" s="3"/>
      <c r="OZA328" s="3"/>
      <c r="OZB328" s="3"/>
      <c r="OZC328" s="3"/>
      <c r="OZD328" s="3"/>
      <c r="OZE328" s="3"/>
      <c r="OZF328" s="3"/>
      <c r="OZG328" s="3"/>
      <c r="OZH328" s="3"/>
      <c r="OZI328" s="3"/>
      <c r="OZJ328" s="3"/>
      <c r="OZK328" s="3"/>
      <c r="OZL328" s="3"/>
      <c r="OZM328" s="3"/>
      <c r="OZN328" s="3"/>
      <c r="OZO328" s="3"/>
      <c r="OZP328" s="3"/>
      <c r="OZQ328" s="3"/>
      <c r="OZR328" s="3"/>
      <c r="OZS328" s="3"/>
      <c r="OZT328" s="3"/>
      <c r="OZU328" s="3"/>
      <c r="OZV328" s="3"/>
      <c r="OZW328" s="3"/>
      <c r="OZX328" s="3"/>
      <c r="OZY328" s="3"/>
      <c r="OZZ328" s="3"/>
      <c r="PAA328" s="3"/>
      <c r="PAB328" s="3"/>
      <c r="PAC328" s="3"/>
      <c r="PAD328" s="3"/>
      <c r="PAE328" s="3"/>
      <c r="PAF328" s="3"/>
      <c r="PAG328" s="3"/>
      <c r="PAH328" s="3"/>
      <c r="PAI328" s="3"/>
      <c r="PAJ328" s="3"/>
      <c r="PAK328" s="3"/>
      <c r="PAL328" s="3"/>
      <c r="PAM328" s="3"/>
      <c r="PAN328" s="3"/>
      <c r="PAO328" s="3"/>
      <c r="PAP328" s="3"/>
      <c r="PAQ328" s="3"/>
      <c r="PAR328" s="3"/>
      <c r="PAS328" s="3"/>
      <c r="PAT328" s="3"/>
      <c r="PAU328" s="3"/>
      <c r="PAV328" s="3"/>
      <c r="PAW328" s="3"/>
      <c r="PAX328" s="3"/>
      <c r="PAY328" s="3"/>
      <c r="PAZ328" s="3"/>
      <c r="PBA328" s="3"/>
      <c r="PBB328" s="3"/>
      <c r="PBC328" s="3"/>
      <c r="PBD328" s="3"/>
      <c r="PBE328" s="3"/>
      <c r="PBF328" s="3"/>
      <c r="PBG328" s="3"/>
      <c r="PBH328" s="3"/>
      <c r="PBI328" s="3"/>
      <c r="PBJ328" s="3"/>
      <c r="PBK328" s="3"/>
      <c r="PBL328" s="3"/>
      <c r="PBM328" s="3"/>
      <c r="PBN328" s="3"/>
      <c r="PBO328" s="3"/>
      <c r="PBP328" s="3"/>
      <c r="PBQ328" s="3"/>
      <c r="PBR328" s="3"/>
      <c r="PBS328" s="3"/>
      <c r="PBT328" s="3"/>
      <c r="PBU328" s="3"/>
      <c r="PBV328" s="3"/>
      <c r="PBW328" s="3"/>
      <c r="PBX328" s="3"/>
      <c r="PBY328" s="3"/>
      <c r="PBZ328" s="3"/>
      <c r="PCA328" s="3"/>
      <c r="PCB328" s="3"/>
      <c r="PCC328" s="3"/>
      <c r="PCD328" s="3"/>
      <c r="PCE328" s="3"/>
      <c r="PCF328" s="3"/>
      <c r="PCG328" s="3"/>
      <c r="PCH328" s="3"/>
      <c r="PCI328" s="3"/>
      <c r="PCJ328" s="3"/>
      <c r="PCK328" s="3"/>
      <c r="PCL328" s="3"/>
      <c r="PCM328" s="3"/>
      <c r="PCN328" s="3"/>
      <c r="PCO328" s="3"/>
      <c r="PCP328" s="3"/>
      <c r="PCQ328" s="3"/>
      <c r="PCR328" s="3"/>
      <c r="PCS328" s="3"/>
      <c r="PCT328" s="3"/>
      <c r="PCU328" s="3"/>
      <c r="PCV328" s="3"/>
      <c r="PCW328" s="3"/>
      <c r="PCX328" s="3"/>
      <c r="PCY328" s="3"/>
      <c r="PCZ328" s="3"/>
      <c r="PDA328" s="3"/>
      <c r="PDB328" s="3"/>
      <c r="PDC328" s="3"/>
      <c r="PDD328" s="3"/>
      <c r="PDE328" s="3"/>
      <c r="PDF328" s="3"/>
      <c r="PDG328" s="3"/>
      <c r="PDH328" s="3"/>
      <c r="PDI328" s="3"/>
      <c r="PDJ328" s="3"/>
      <c r="PDK328" s="3"/>
      <c r="PDL328" s="3"/>
      <c r="PDM328" s="3"/>
      <c r="PDN328" s="3"/>
      <c r="PDO328" s="3"/>
      <c r="PDP328" s="3"/>
      <c r="PDQ328" s="3"/>
      <c r="PDR328" s="3"/>
      <c r="PDS328" s="3"/>
      <c r="PDT328" s="3"/>
      <c r="PDU328" s="3"/>
      <c r="PDV328" s="3"/>
      <c r="PDW328" s="3"/>
      <c r="PDX328" s="3"/>
      <c r="PDY328" s="3"/>
      <c r="PDZ328" s="3"/>
      <c r="PEA328" s="3"/>
      <c r="PEB328" s="3"/>
      <c r="PEC328" s="3"/>
      <c r="PED328" s="3"/>
      <c r="PEE328" s="3"/>
      <c r="PEF328" s="3"/>
      <c r="PEG328" s="3"/>
      <c r="PEH328" s="3"/>
      <c r="PEI328" s="3"/>
      <c r="PEJ328" s="3"/>
      <c r="PEK328" s="3"/>
      <c r="PEL328" s="3"/>
      <c r="PEM328" s="3"/>
      <c r="PEN328" s="3"/>
      <c r="PEO328" s="3"/>
      <c r="PEP328" s="3"/>
      <c r="PEQ328" s="3"/>
      <c r="PER328" s="3"/>
      <c r="PES328" s="3"/>
      <c r="PET328" s="3"/>
      <c r="PEU328" s="3"/>
      <c r="PEV328" s="3"/>
      <c r="PEW328" s="3"/>
      <c r="PEX328" s="3"/>
      <c r="PEY328" s="3"/>
      <c r="PEZ328" s="3"/>
      <c r="PFA328" s="3"/>
      <c r="PFB328" s="3"/>
      <c r="PFC328" s="3"/>
      <c r="PFD328" s="3"/>
      <c r="PFE328" s="3"/>
      <c r="PFF328" s="3"/>
      <c r="PFG328" s="3"/>
      <c r="PFH328" s="3"/>
      <c r="PFI328" s="3"/>
      <c r="PFJ328" s="3"/>
      <c r="PFK328" s="3"/>
      <c r="PFL328" s="3"/>
      <c r="PFM328" s="3"/>
      <c r="PFN328" s="3"/>
      <c r="PFO328" s="3"/>
      <c r="PFP328" s="3"/>
      <c r="PFQ328" s="3"/>
      <c r="PFR328" s="3"/>
      <c r="PFS328" s="3"/>
      <c r="PFT328" s="3"/>
      <c r="PFU328" s="3"/>
      <c r="PFV328" s="3"/>
      <c r="PFW328" s="3"/>
      <c r="PFX328" s="3"/>
      <c r="PFY328" s="3"/>
      <c r="PFZ328" s="3"/>
      <c r="PGA328" s="3"/>
      <c r="PGB328" s="3"/>
      <c r="PGC328" s="3"/>
      <c r="PGD328" s="3"/>
      <c r="PGE328" s="3"/>
      <c r="PGF328" s="3"/>
      <c r="PGG328" s="3"/>
      <c r="PGH328" s="3"/>
      <c r="PGI328" s="3"/>
      <c r="PGJ328" s="3"/>
      <c r="PGK328" s="3"/>
      <c r="PGL328" s="3"/>
      <c r="PGM328" s="3"/>
      <c r="PGN328" s="3"/>
      <c r="PGO328" s="3"/>
      <c r="PGP328" s="3"/>
      <c r="PGQ328" s="3"/>
      <c r="PGR328" s="3"/>
      <c r="PGS328" s="3"/>
      <c r="PGT328" s="3"/>
      <c r="PGU328" s="3"/>
      <c r="PGV328" s="3"/>
      <c r="PGW328" s="3"/>
      <c r="PGX328" s="3"/>
      <c r="PGY328" s="3"/>
      <c r="PGZ328" s="3"/>
      <c r="PHA328" s="3"/>
      <c r="PHB328" s="3"/>
      <c r="PHC328" s="3"/>
      <c r="PHD328" s="3"/>
      <c r="PHE328" s="3"/>
      <c r="PHF328" s="3"/>
      <c r="PHG328" s="3"/>
      <c r="PHH328" s="3"/>
      <c r="PHI328" s="3"/>
      <c r="PHJ328" s="3"/>
      <c r="PHK328" s="3"/>
      <c r="PHL328" s="3"/>
      <c r="PHM328" s="3"/>
      <c r="PHN328" s="3"/>
      <c r="PHO328" s="3"/>
      <c r="PHP328" s="3"/>
      <c r="PHQ328" s="3"/>
      <c r="PHR328" s="3"/>
      <c r="PHS328" s="3"/>
      <c r="PHT328" s="3"/>
      <c r="PHU328" s="3"/>
      <c r="PHV328" s="3"/>
      <c r="PHW328" s="3"/>
      <c r="PHX328" s="3"/>
      <c r="PHY328" s="3"/>
      <c r="PHZ328" s="3"/>
      <c r="PIA328" s="3"/>
      <c r="PIB328" s="3"/>
      <c r="PIC328" s="3"/>
      <c r="PID328" s="3"/>
      <c r="PIE328" s="3"/>
      <c r="PIF328" s="3"/>
      <c r="PIG328" s="3"/>
      <c r="PIH328" s="3"/>
      <c r="PII328" s="3"/>
      <c r="PIJ328" s="3"/>
      <c r="PIK328" s="3"/>
      <c r="PIL328" s="3"/>
      <c r="PIM328" s="3"/>
      <c r="PIN328" s="3"/>
      <c r="PIO328" s="3"/>
      <c r="PIP328" s="3"/>
      <c r="PIQ328" s="3"/>
      <c r="PIR328" s="3"/>
      <c r="PIS328" s="3"/>
      <c r="PIT328" s="3"/>
      <c r="PIU328" s="3"/>
      <c r="PIV328" s="3"/>
      <c r="PIW328" s="3"/>
      <c r="PIX328" s="3"/>
      <c r="PIY328" s="3"/>
      <c r="PIZ328" s="3"/>
      <c r="PJA328" s="3"/>
      <c r="PJB328" s="3"/>
      <c r="PJC328" s="3"/>
      <c r="PJD328" s="3"/>
      <c r="PJE328" s="3"/>
      <c r="PJF328" s="3"/>
      <c r="PJG328" s="3"/>
      <c r="PJH328" s="3"/>
      <c r="PJI328" s="3"/>
      <c r="PJJ328" s="3"/>
      <c r="PJK328" s="3"/>
      <c r="PJL328" s="3"/>
      <c r="PJM328" s="3"/>
      <c r="PJN328" s="3"/>
      <c r="PJO328" s="3"/>
      <c r="PJP328" s="3"/>
      <c r="PJQ328" s="3"/>
      <c r="PJR328" s="3"/>
      <c r="PJS328" s="3"/>
      <c r="PJT328" s="3"/>
      <c r="PJU328" s="3"/>
      <c r="PJV328" s="3"/>
      <c r="PJW328" s="3"/>
      <c r="PJX328" s="3"/>
      <c r="PJY328" s="3"/>
      <c r="PJZ328" s="3"/>
      <c r="PKA328" s="3"/>
      <c r="PKB328" s="3"/>
      <c r="PKC328" s="3"/>
      <c r="PKD328" s="3"/>
      <c r="PKE328" s="3"/>
      <c r="PKF328" s="3"/>
      <c r="PKG328" s="3"/>
      <c r="PKH328" s="3"/>
      <c r="PKI328" s="3"/>
      <c r="PKJ328" s="3"/>
      <c r="PKK328" s="3"/>
      <c r="PKL328" s="3"/>
      <c r="PKM328" s="3"/>
      <c r="PKN328" s="3"/>
      <c r="PKO328" s="3"/>
      <c r="PKP328" s="3"/>
      <c r="PKQ328" s="3"/>
      <c r="PKR328" s="3"/>
      <c r="PKS328" s="3"/>
      <c r="PKT328" s="3"/>
      <c r="PKU328" s="3"/>
      <c r="PKV328" s="3"/>
      <c r="PKW328" s="3"/>
      <c r="PKX328" s="3"/>
      <c r="PKY328" s="3"/>
      <c r="PKZ328" s="3"/>
      <c r="PLA328" s="3"/>
      <c r="PLB328" s="3"/>
      <c r="PLC328" s="3"/>
      <c r="PLD328" s="3"/>
      <c r="PLE328" s="3"/>
      <c r="PLF328" s="3"/>
      <c r="PLG328" s="3"/>
      <c r="PLH328" s="3"/>
      <c r="PLI328" s="3"/>
      <c r="PLJ328" s="3"/>
      <c r="PLK328" s="3"/>
      <c r="PLL328" s="3"/>
      <c r="PLM328" s="3"/>
      <c r="PLN328" s="3"/>
      <c r="PLO328" s="3"/>
      <c r="PLP328" s="3"/>
      <c r="PLQ328" s="3"/>
      <c r="PLR328" s="3"/>
      <c r="PLS328" s="3"/>
      <c r="PLT328" s="3"/>
      <c r="PLU328" s="3"/>
      <c r="PLV328" s="3"/>
      <c r="PLW328" s="3"/>
      <c r="PLX328" s="3"/>
      <c r="PLY328" s="3"/>
      <c r="PLZ328" s="3"/>
      <c r="PMA328" s="3"/>
      <c r="PMB328" s="3"/>
      <c r="PMC328" s="3"/>
      <c r="PMD328" s="3"/>
      <c r="PME328" s="3"/>
      <c r="PMF328" s="3"/>
      <c r="PMG328" s="3"/>
      <c r="PMH328" s="3"/>
      <c r="PMI328" s="3"/>
      <c r="PMJ328" s="3"/>
      <c r="PMK328" s="3"/>
      <c r="PML328" s="3"/>
      <c r="PMM328" s="3"/>
      <c r="PMN328" s="3"/>
      <c r="PMO328" s="3"/>
      <c r="PMP328" s="3"/>
      <c r="PMQ328" s="3"/>
      <c r="PMR328" s="3"/>
      <c r="PMS328" s="3"/>
      <c r="PMT328" s="3"/>
      <c r="PMU328" s="3"/>
      <c r="PMV328" s="3"/>
      <c r="PMW328" s="3"/>
      <c r="PMX328" s="3"/>
      <c r="PMY328" s="3"/>
      <c r="PMZ328" s="3"/>
      <c r="PNA328" s="3"/>
      <c r="PNB328" s="3"/>
      <c r="PNC328" s="3"/>
      <c r="PND328" s="3"/>
      <c r="PNE328" s="3"/>
      <c r="PNF328" s="3"/>
      <c r="PNG328" s="3"/>
      <c r="PNH328" s="3"/>
      <c r="PNI328" s="3"/>
      <c r="PNJ328" s="3"/>
      <c r="PNK328" s="3"/>
      <c r="PNL328" s="3"/>
      <c r="PNM328" s="3"/>
      <c r="PNN328" s="3"/>
      <c r="PNO328" s="3"/>
      <c r="PNP328" s="3"/>
      <c r="PNQ328" s="3"/>
      <c r="PNR328" s="3"/>
      <c r="PNS328" s="3"/>
      <c r="PNT328" s="3"/>
      <c r="PNU328" s="3"/>
      <c r="PNV328" s="3"/>
      <c r="PNW328" s="3"/>
      <c r="PNX328" s="3"/>
      <c r="PNY328" s="3"/>
      <c r="PNZ328" s="3"/>
      <c r="POA328" s="3"/>
      <c r="POB328" s="3"/>
      <c r="POC328" s="3"/>
      <c r="POD328" s="3"/>
      <c r="POE328" s="3"/>
      <c r="POF328" s="3"/>
      <c r="POG328" s="3"/>
      <c r="POH328" s="3"/>
      <c r="POI328" s="3"/>
      <c r="POJ328" s="3"/>
      <c r="POK328" s="3"/>
      <c r="POL328" s="3"/>
      <c r="POM328" s="3"/>
      <c r="PON328" s="3"/>
      <c r="POO328" s="3"/>
      <c r="POP328" s="3"/>
      <c r="POQ328" s="3"/>
      <c r="POR328" s="3"/>
      <c r="POS328" s="3"/>
      <c r="POT328" s="3"/>
      <c r="POU328" s="3"/>
      <c r="POV328" s="3"/>
      <c r="POW328" s="3"/>
      <c r="POX328" s="3"/>
      <c r="POY328" s="3"/>
      <c r="POZ328" s="3"/>
      <c r="PPA328" s="3"/>
      <c r="PPB328" s="3"/>
      <c r="PPC328" s="3"/>
      <c r="PPD328" s="3"/>
      <c r="PPE328" s="3"/>
      <c r="PPF328" s="3"/>
      <c r="PPG328" s="3"/>
      <c r="PPH328" s="3"/>
      <c r="PPI328" s="3"/>
      <c r="PPJ328" s="3"/>
      <c r="PPK328" s="3"/>
      <c r="PPL328" s="3"/>
      <c r="PPM328" s="3"/>
      <c r="PPN328" s="3"/>
      <c r="PPO328" s="3"/>
      <c r="PPP328" s="3"/>
      <c r="PPQ328" s="3"/>
      <c r="PPR328" s="3"/>
      <c r="PPS328" s="3"/>
      <c r="PPT328" s="3"/>
      <c r="PPU328" s="3"/>
      <c r="PPV328" s="3"/>
      <c r="PPW328" s="3"/>
      <c r="PPX328" s="3"/>
      <c r="PPY328" s="3"/>
      <c r="PPZ328" s="3"/>
      <c r="PQA328" s="3"/>
      <c r="PQB328" s="3"/>
      <c r="PQC328" s="3"/>
      <c r="PQD328" s="3"/>
      <c r="PQE328" s="3"/>
      <c r="PQF328" s="3"/>
      <c r="PQG328" s="3"/>
      <c r="PQH328" s="3"/>
      <c r="PQI328" s="3"/>
      <c r="PQJ328" s="3"/>
      <c r="PQK328" s="3"/>
      <c r="PQL328" s="3"/>
      <c r="PQM328" s="3"/>
      <c r="PQN328" s="3"/>
      <c r="PQO328" s="3"/>
      <c r="PQP328" s="3"/>
      <c r="PQQ328" s="3"/>
      <c r="PQR328" s="3"/>
      <c r="PQS328" s="3"/>
      <c r="PQT328" s="3"/>
      <c r="PQU328" s="3"/>
      <c r="PQV328" s="3"/>
      <c r="PQW328" s="3"/>
      <c r="PQX328" s="3"/>
      <c r="PQY328" s="3"/>
      <c r="PQZ328" s="3"/>
      <c r="PRA328" s="3"/>
      <c r="PRB328" s="3"/>
      <c r="PRC328" s="3"/>
      <c r="PRD328" s="3"/>
      <c r="PRE328" s="3"/>
      <c r="PRF328" s="3"/>
      <c r="PRG328" s="3"/>
      <c r="PRH328" s="3"/>
      <c r="PRI328" s="3"/>
      <c r="PRJ328" s="3"/>
      <c r="PRK328" s="3"/>
      <c r="PRL328" s="3"/>
      <c r="PRM328" s="3"/>
      <c r="PRN328" s="3"/>
      <c r="PRO328" s="3"/>
      <c r="PRP328" s="3"/>
      <c r="PRQ328" s="3"/>
      <c r="PRR328" s="3"/>
      <c r="PRS328" s="3"/>
      <c r="PRT328" s="3"/>
      <c r="PRU328" s="3"/>
      <c r="PRV328" s="3"/>
      <c r="PRW328" s="3"/>
      <c r="PRX328" s="3"/>
      <c r="PRY328" s="3"/>
      <c r="PRZ328" s="3"/>
      <c r="PSA328" s="3"/>
      <c r="PSB328" s="3"/>
      <c r="PSC328" s="3"/>
      <c r="PSD328" s="3"/>
      <c r="PSE328" s="3"/>
      <c r="PSF328" s="3"/>
      <c r="PSG328" s="3"/>
      <c r="PSH328" s="3"/>
      <c r="PSI328" s="3"/>
      <c r="PSJ328" s="3"/>
      <c r="PSK328" s="3"/>
      <c r="PSL328" s="3"/>
      <c r="PSM328" s="3"/>
      <c r="PSN328" s="3"/>
      <c r="PSO328" s="3"/>
      <c r="PSP328" s="3"/>
      <c r="PSQ328" s="3"/>
      <c r="PSR328" s="3"/>
      <c r="PSS328" s="3"/>
      <c r="PST328" s="3"/>
      <c r="PSU328" s="3"/>
      <c r="PSV328" s="3"/>
      <c r="PSW328" s="3"/>
      <c r="PSX328" s="3"/>
      <c r="PSY328" s="3"/>
      <c r="PSZ328" s="3"/>
      <c r="PTA328" s="3"/>
      <c r="PTB328" s="3"/>
      <c r="PTC328" s="3"/>
      <c r="PTD328" s="3"/>
      <c r="PTE328" s="3"/>
      <c r="PTF328" s="3"/>
      <c r="PTG328" s="3"/>
      <c r="PTH328" s="3"/>
      <c r="PTI328" s="3"/>
      <c r="PTJ328" s="3"/>
      <c r="PTK328" s="3"/>
      <c r="PTL328" s="3"/>
      <c r="PTM328" s="3"/>
      <c r="PTN328" s="3"/>
      <c r="PTO328" s="3"/>
      <c r="PTP328" s="3"/>
      <c r="PTQ328" s="3"/>
      <c r="PTR328" s="3"/>
      <c r="PTS328" s="3"/>
      <c r="PTT328" s="3"/>
      <c r="PTU328" s="3"/>
      <c r="PTV328" s="3"/>
      <c r="PTW328" s="3"/>
      <c r="PTX328" s="3"/>
      <c r="PTY328" s="3"/>
      <c r="PTZ328" s="3"/>
      <c r="PUA328" s="3"/>
      <c r="PUB328" s="3"/>
      <c r="PUC328" s="3"/>
      <c r="PUD328" s="3"/>
      <c r="PUE328" s="3"/>
      <c r="PUF328" s="3"/>
      <c r="PUG328" s="3"/>
      <c r="PUH328" s="3"/>
      <c r="PUI328" s="3"/>
      <c r="PUJ328" s="3"/>
      <c r="PUK328" s="3"/>
      <c r="PUL328" s="3"/>
      <c r="PUM328" s="3"/>
      <c r="PUN328" s="3"/>
      <c r="PUO328" s="3"/>
      <c r="PUP328" s="3"/>
      <c r="PUQ328" s="3"/>
      <c r="PUR328" s="3"/>
      <c r="PUS328" s="3"/>
      <c r="PUT328" s="3"/>
      <c r="PUU328" s="3"/>
      <c r="PUV328" s="3"/>
      <c r="PUW328" s="3"/>
      <c r="PUX328" s="3"/>
      <c r="PUY328" s="3"/>
      <c r="PUZ328" s="3"/>
      <c r="PVA328" s="3"/>
      <c r="PVB328" s="3"/>
      <c r="PVC328" s="3"/>
      <c r="PVD328" s="3"/>
      <c r="PVE328" s="3"/>
      <c r="PVF328" s="3"/>
      <c r="PVG328" s="3"/>
      <c r="PVH328" s="3"/>
      <c r="PVI328" s="3"/>
      <c r="PVJ328" s="3"/>
      <c r="PVK328" s="3"/>
      <c r="PVL328" s="3"/>
      <c r="PVM328" s="3"/>
      <c r="PVN328" s="3"/>
      <c r="PVO328" s="3"/>
      <c r="PVP328" s="3"/>
      <c r="PVQ328" s="3"/>
      <c r="PVR328" s="3"/>
      <c r="PVS328" s="3"/>
      <c r="PVT328" s="3"/>
      <c r="PVU328" s="3"/>
      <c r="PVV328" s="3"/>
      <c r="PVW328" s="3"/>
      <c r="PVX328" s="3"/>
      <c r="PVY328" s="3"/>
      <c r="PVZ328" s="3"/>
      <c r="PWA328" s="3"/>
      <c r="PWB328" s="3"/>
      <c r="PWC328" s="3"/>
      <c r="PWD328" s="3"/>
      <c r="PWE328" s="3"/>
      <c r="PWF328" s="3"/>
      <c r="PWG328" s="3"/>
      <c r="PWH328" s="3"/>
      <c r="PWI328" s="3"/>
      <c r="PWJ328" s="3"/>
      <c r="PWK328" s="3"/>
      <c r="PWL328" s="3"/>
      <c r="PWM328" s="3"/>
      <c r="PWN328" s="3"/>
      <c r="PWO328" s="3"/>
      <c r="PWP328" s="3"/>
      <c r="PWQ328" s="3"/>
      <c r="PWR328" s="3"/>
      <c r="PWS328" s="3"/>
      <c r="PWT328" s="3"/>
      <c r="PWU328" s="3"/>
      <c r="PWV328" s="3"/>
      <c r="PWW328" s="3"/>
      <c r="PWX328" s="3"/>
      <c r="PWY328" s="3"/>
      <c r="PWZ328" s="3"/>
      <c r="PXA328" s="3"/>
      <c r="PXB328" s="3"/>
      <c r="PXC328" s="3"/>
      <c r="PXD328" s="3"/>
      <c r="PXE328" s="3"/>
      <c r="PXF328" s="3"/>
      <c r="PXG328" s="3"/>
      <c r="PXH328" s="3"/>
      <c r="PXI328" s="3"/>
      <c r="PXJ328" s="3"/>
      <c r="PXK328" s="3"/>
      <c r="PXL328" s="3"/>
      <c r="PXM328" s="3"/>
      <c r="PXN328" s="3"/>
      <c r="PXO328" s="3"/>
      <c r="PXP328" s="3"/>
      <c r="PXQ328" s="3"/>
      <c r="PXR328" s="3"/>
      <c r="PXS328" s="3"/>
      <c r="PXT328" s="3"/>
      <c r="PXU328" s="3"/>
      <c r="PXV328" s="3"/>
      <c r="PXW328" s="3"/>
      <c r="PXX328" s="3"/>
      <c r="PXY328" s="3"/>
      <c r="PXZ328" s="3"/>
      <c r="PYA328" s="3"/>
      <c r="PYB328" s="3"/>
      <c r="PYC328" s="3"/>
      <c r="PYD328" s="3"/>
      <c r="PYE328" s="3"/>
      <c r="PYF328" s="3"/>
      <c r="PYG328" s="3"/>
      <c r="PYH328" s="3"/>
      <c r="PYI328" s="3"/>
      <c r="PYJ328" s="3"/>
      <c r="PYK328" s="3"/>
      <c r="PYL328" s="3"/>
      <c r="PYM328" s="3"/>
      <c r="PYN328" s="3"/>
      <c r="PYO328" s="3"/>
      <c r="PYP328" s="3"/>
      <c r="PYQ328" s="3"/>
      <c r="PYR328" s="3"/>
      <c r="PYS328" s="3"/>
      <c r="PYT328" s="3"/>
      <c r="PYU328" s="3"/>
      <c r="PYV328" s="3"/>
      <c r="PYW328" s="3"/>
      <c r="PYX328" s="3"/>
      <c r="PYY328" s="3"/>
      <c r="PYZ328" s="3"/>
      <c r="PZA328" s="3"/>
      <c r="PZB328" s="3"/>
      <c r="PZC328" s="3"/>
      <c r="PZD328" s="3"/>
      <c r="PZE328" s="3"/>
      <c r="PZF328" s="3"/>
      <c r="PZG328" s="3"/>
      <c r="PZH328" s="3"/>
      <c r="PZI328" s="3"/>
      <c r="PZJ328" s="3"/>
      <c r="PZK328" s="3"/>
      <c r="PZL328" s="3"/>
      <c r="PZM328" s="3"/>
      <c r="PZN328" s="3"/>
      <c r="PZO328" s="3"/>
      <c r="PZP328" s="3"/>
      <c r="PZQ328" s="3"/>
      <c r="PZR328" s="3"/>
      <c r="PZS328" s="3"/>
      <c r="PZT328" s="3"/>
      <c r="PZU328" s="3"/>
      <c r="PZV328" s="3"/>
      <c r="PZW328" s="3"/>
      <c r="PZX328" s="3"/>
      <c r="PZY328" s="3"/>
      <c r="PZZ328" s="3"/>
      <c r="QAA328" s="3"/>
      <c r="QAB328" s="3"/>
      <c r="QAC328" s="3"/>
      <c r="QAD328" s="3"/>
      <c r="QAE328" s="3"/>
      <c r="QAF328" s="3"/>
      <c r="QAG328" s="3"/>
      <c r="QAH328" s="3"/>
      <c r="QAI328" s="3"/>
      <c r="QAJ328" s="3"/>
      <c r="QAK328" s="3"/>
      <c r="QAL328" s="3"/>
      <c r="QAM328" s="3"/>
      <c r="QAN328" s="3"/>
      <c r="QAO328" s="3"/>
      <c r="QAP328" s="3"/>
      <c r="QAQ328" s="3"/>
      <c r="QAR328" s="3"/>
      <c r="QAS328" s="3"/>
      <c r="QAT328" s="3"/>
      <c r="QAU328" s="3"/>
      <c r="QAV328" s="3"/>
      <c r="QAW328" s="3"/>
      <c r="QAX328" s="3"/>
      <c r="QAY328" s="3"/>
      <c r="QAZ328" s="3"/>
      <c r="QBA328" s="3"/>
      <c r="QBB328" s="3"/>
      <c r="QBC328" s="3"/>
      <c r="QBD328" s="3"/>
      <c r="QBE328" s="3"/>
      <c r="QBF328" s="3"/>
      <c r="QBG328" s="3"/>
      <c r="QBH328" s="3"/>
      <c r="QBI328" s="3"/>
      <c r="QBJ328" s="3"/>
      <c r="QBK328" s="3"/>
      <c r="QBL328" s="3"/>
      <c r="QBM328" s="3"/>
      <c r="QBN328" s="3"/>
      <c r="QBO328" s="3"/>
      <c r="QBP328" s="3"/>
      <c r="QBQ328" s="3"/>
      <c r="QBR328" s="3"/>
      <c r="QBS328" s="3"/>
      <c r="QBT328" s="3"/>
      <c r="QBU328" s="3"/>
      <c r="QBV328" s="3"/>
      <c r="QBW328" s="3"/>
      <c r="QBX328" s="3"/>
      <c r="QBY328" s="3"/>
      <c r="QBZ328" s="3"/>
      <c r="QCA328" s="3"/>
      <c r="QCB328" s="3"/>
      <c r="QCC328" s="3"/>
      <c r="QCD328" s="3"/>
      <c r="QCE328" s="3"/>
      <c r="QCF328" s="3"/>
      <c r="QCG328" s="3"/>
      <c r="QCH328" s="3"/>
      <c r="QCI328" s="3"/>
      <c r="QCJ328" s="3"/>
      <c r="QCK328" s="3"/>
      <c r="QCL328" s="3"/>
      <c r="QCM328" s="3"/>
      <c r="QCN328" s="3"/>
      <c r="QCO328" s="3"/>
      <c r="QCP328" s="3"/>
      <c r="QCQ328" s="3"/>
      <c r="QCR328" s="3"/>
      <c r="QCS328" s="3"/>
      <c r="QCT328" s="3"/>
      <c r="QCU328" s="3"/>
      <c r="QCV328" s="3"/>
      <c r="QCW328" s="3"/>
      <c r="QCX328" s="3"/>
      <c r="QCY328" s="3"/>
      <c r="QCZ328" s="3"/>
      <c r="QDA328" s="3"/>
      <c r="QDB328" s="3"/>
      <c r="QDC328" s="3"/>
      <c r="QDD328" s="3"/>
      <c r="QDE328" s="3"/>
      <c r="QDF328" s="3"/>
      <c r="QDG328" s="3"/>
      <c r="QDH328" s="3"/>
      <c r="QDI328" s="3"/>
      <c r="QDJ328" s="3"/>
      <c r="QDK328" s="3"/>
      <c r="QDL328" s="3"/>
      <c r="QDM328" s="3"/>
      <c r="QDN328" s="3"/>
      <c r="QDO328" s="3"/>
      <c r="QDP328" s="3"/>
      <c r="QDQ328" s="3"/>
      <c r="QDR328" s="3"/>
      <c r="QDS328" s="3"/>
      <c r="QDT328" s="3"/>
      <c r="QDU328" s="3"/>
      <c r="QDV328" s="3"/>
      <c r="QDW328" s="3"/>
      <c r="QDX328" s="3"/>
      <c r="QDY328" s="3"/>
      <c r="QDZ328" s="3"/>
      <c r="QEA328" s="3"/>
      <c r="QEB328" s="3"/>
      <c r="QEC328" s="3"/>
      <c r="QED328" s="3"/>
      <c r="QEE328" s="3"/>
      <c r="QEF328" s="3"/>
      <c r="QEG328" s="3"/>
      <c r="QEH328" s="3"/>
      <c r="QEI328" s="3"/>
      <c r="QEJ328" s="3"/>
      <c r="QEK328" s="3"/>
      <c r="QEL328" s="3"/>
      <c r="QEM328" s="3"/>
      <c r="QEN328" s="3"/>
      <c r="QEO328" s="3"/>
      <c r="QEP328" s="3"/>
      <c r="QEQ328" s="3"/>
      <c r="QER328" s="3"/>
      <c r="QES328" s="3"/>
      <c r="QET328" s="3"/>
      <c r="QEU328" s="3"/>
      <c r="QEV328" s="3"/>
      <c r="QEW328" s="3"/>
      <c r="QEX328" s="3"/>
      <c r="QEY328" s="3"/>
      <c r="QEZ328" s="3"/>
      <c r="QFA328" s="3"/>
      <c r="QFB328" s="3"/>
      <c r="QFC328" s="3"/>
      <c r="QFD328" s="3"/>
      <c r="QFE328" s="3"/>
      <c r="QFF328" s="3"/>
      <c r="QFG328" s="3"/>
      <c r="QFH328" s="3"/>
      <c r="QFI328" s="3"/>
      <c r="QFJ328" s="3"/>
      <c r="QFK328" s="3"/>
      <c r="QFL328" s="3"/>
      <c r="QFM328" s="3"/>
      <c r="QFN328" s="3"/>
      <c r="QFO328" s="3"/>
      <c r="QFP328" s="3"/>
      <c r="QFQ328" s="3"/>
      <c r="QFR328" s="3"/>
      <c r="QFS328" s="3"/>
      <c r="QFT328" s="3"/>
      <c r="QFU328" s="3"/>
      <c r="QFV328" s="3"/>
      <c r="QFW328" s="3"/>
      <c r="QFX328" s="3"/>
      <c r="QFY328" s="3"/>
      <c r="QFZ328" s="3"/>
      <c r="QGA328" s="3"/>
      <c r="QGB328" s="3"/>
      <c r="QGC328" s="3"/>
      <c r="QGD328" s="3"/>
      <c r="QGE328" s="3"/>
      <c r="QGF328" s="3"/>
      <c r="QGG328" s="3"/>
      <c r="QGH328" s="3"/>
      <c r="QGI328" s="3"/>
      <c r="QGJ328" s="3"/>
      <c r="QGK328" s="3"/>
      <c r="QGL328" s="3"/>
      <c r="QGM328" s="3"/>
      <c r="QGN328" s="3"/>
      <c r="QGO328" s="3"/>
      <c r="QGP328" s="3"/>
      <c r="QGQ328" s="3"/>
      <c r="QGR328" s="3"/>
      <c r="QGS328" s="3"/>
      <c r="QGT328" s="3"/>
      <c r="QGU328" s="3"/>
      <c r="QGV328" s="3"/>
      <c r="QGW328" s="3"/>
      <c r="QGX328" s="3"/>
      <c r="QGY328" s="3"/>
      <c r="QGZ328" s="3"/>
      <c r="QHA328" s="3"/>
      <c r="QHB328" s="3"/>
      <c r="QHC328" s="3"/>
      <c r="QHD328" s="3"/>
      <c r="QHE328" s="3"/>
      <c r="QHF328" s="3"/>
      <c r="QHG328" s="3"/>
      <c r="QHH328" s="3"/>
      <c r="QHI328" s="3"/>
      <c r="QHJ328" s="3"/>
      <c r="QHK328" s="3"/>
      <c r="QHL328" s="3"/>
      <c r="QHM328" s="3"/>
      <c r="QHN328" s="3"/>
      <c r="QHO328" s="3"/>
      <c r="QHP328" s="3"/>
      <c r="QHQ328" s="3"/>
      <c r="QHR328" s="3"/>
      <c r="QHS328" s="3"/>
      <c r="QHT328" s="3"/>
      <c r="QHU328" s="3"/>
      <c r="QHV328" s="3"/>
      <c r="QHW328" s="3"/>
      <c r="QHX328" s="3"/>
      <c r="QHY328" s="3"/>
      <c r="QHZ328" s="3"/>
      <c r="QIA328" s="3"/>
      <c r="QIB328" s="3"/>
      <c r="QIC328" s="3"/>
      <c r="QID328" s="3"/>
      <c r="QIE328" s="3"/>
      <c r="QIF328" s="3"/>
      <c r="QIG328" s="3"/>
      <c r="QIH328" s="3"/>
      <c r="QII328" s="3"/>
      <c r="QIJ328" s="3"/>
      <c r="QIK328" s="3"/>
      <c r="QIL328" s="3"/>
      <c r="QIM328" s="3"/>
      <c r="QIN328" s="3"/>
      <c r="QIO328" s="3"/>
      <c r="QIP328" s="3"/>
      <c r="QIQ328" s="3"/>
      <c r="QIR328" s="3"/>
      <c r="QIS328" s="3"/>
      <c r="QIT328" s="3"/>
      <c r="QIU328" s="3"/>
      <c r="QIV328" s="3"/>
      <c r="QIW328" s="3"/>
      <c r="QIX328" s="3"/>
      <c r="QIY328" s="3"/>
      <c r="QIZ328" s="3"/>
      <c r="QJA328" s="3"/>
      <c r="QJB328" s="3"/>
      <c r="QJC328" s="3"/>
      <c r="QJD328" s="3"/>
      <c r="QJE328" s="3"/>
      <c r="QJF328" s="3"/>
      <c r="QJG328" s="3"/>
      <c r="QJH328" s="3"/>
      <c r="QJI328" s="3"/>
      <c r="QJJ328" s="3"/>
      <c r="QJK328" s="3"/>
      <c r="QJL328" s="3"/>
      <c r="QJM328" s="3"/>
      <c r="QJN328" s="3"/>
      <c r="QJO328" s="3"/>
      <c r="QJP328" s="3"/>
      <c r="QJQ328" s="3"/>
      <c r="QJR328" s="3"/>
      <c r="QJS328" s="3"/>
      <c r="QJT328" s="3"/>
      <c r="QJU328" s="3"/>
      <c r="QJV328" s="3"/>
      <c r="QJW328" s="3"/>
      <c r="QJX328" s="3"/>
      <c r="QJY328" s="3"/>
      <c r="QJZ328" s="3"/>
      <c r="QKA328" s="3"/>
      <c r="QKB328" s="3"/>
      <c r="QKC328" s="3"/>
      <c r="QKD328" s="3"/>
      <c r="QKE328" s="3"/>
      <c r="QKF328" s="3"/>
      <c r="QKG328" s="3"/>
      <c r="QKH328" s="3"/>
      <c r="QKI328" s="3"/>
      <c r="QKJ328" s="3"/>
      <c r="QKK328" s="3"/>
      <c r="QKL328" s="3"/>
      <c r="QKM328" s="3"/>
      <c r="QKN328" s="3"/>
      <c r="QKO328" s="3"/>
      <c r="QKP328" s="3"/>
      <c r="QKQ328" s="3"/>
      <c r="QKR328" s="3"/>
      <c r="QKS328" s="3"/>
      <c r="QKT328" s="3"/>
      <c r="QKU328" s="3"/>
      <c r="QKV328" s="3"/>
      <c r="QKW328" s="3"/>
      <c r="QKX328" s="3"/>
      <c r="QKY328" s="3"/>
      <c r="QKZ328" s="3"/>
      <c r="QLA328" s="3"/>
      <c r="QLB328" s="3"/>
      <c r="QLC328" s="3"/>
      <c r="QLD328" s="3"/>
      <c r="QLE328" s="3"/>
      <c r="QLF328" s="3"/>
      <c r="QLG328" s="3"/>
      <c r="QLH328" s="3"/>
      <c r="QLI328" s="3"/>
      <c r="QLJ328" s="3"/>
      <c r="QLK328" s="3"/>
      <c r="QLL328" s="3"/>
      <c r="QLM328" s="3"/>
      <c r="QLN328" s="3"/>
      <c r="QLO328" s="3"/>
      <c r="QLP328" s="3"/>
      <c r="QLQ328" s="3"/>
      <c r="QLR328" s="3"/>
      <c r="QLS328" s="3"/>
      <c r="QLT328" s="3"/>
      <c r="QLU328" s="3"/>
      <c r="QLV328" s="3"/>
      <c r="QLW328" s="3"/>
      <c r="QLX328" s="3"/>
      <c r="QLY328" s="3"/>
      <c r="QLZ328" s="3"/>
      <c r="QMA328" s="3"/>
      <c r="QMB328" s="3"/>
      <c r="QMC328" s="3"/>
      <c r="QMD328" s="3"/>
      <c r="QME328" s="3"/>
      <c r="QMF328" s="3"/>
      <c r="QMG328" s="3"/>
      <c r="QMH328" s="3"/>
      <c r="QMI328" s="3"/>
      <c r="QMJ328" s="3"/>
      <c r="QMK328" s="3"/>
      <c r="QML328" s="3"/>
      <c r="QMM328" s="3"/>
      <c r="QMN328" s="3"/>
      <c r="QMO328" s="3"/>
      <c r="QMP328" s="3"/>
      <c r="QMQ328" s="3"/>
      <c r="QMR328" s="3"/>
      <c r="QMS328" s="3"/>
      <c r="QMT328" s="3"/>
      <c r="QMU328" s="3"/>
      <c r="QMV328" s="3"/>
      <c r="QMW328" s="3"/>
      <c r="QMX328" s="3"/>
      <c r="QMY328" s="3"/>
      <c r="QMZ328" s="3"/>
      <c r="QNA328" s="3"/>
      <c r="QNB328" s="3"/>
      <c r="QNC328" s="3"/>
      <c r="QND328" s="3"/>
      <c r="QNE328" s="3"/>
      <c r="QNF328" s="3"/>
      <c r="QNG328" s="3"/>
      <c r="QNH328" s="3"/>
      <c r="QNI328" s="3"/>
      <c r="QNJ328" s="3"/>
      <c r="QNK328" s="3"/>
      <c r="QNL328" s="3"/>
      <c r="QNM328" s="3"/>
      <c r="QNN328" s="3"/>
      <c r="QNO328" s="3"/>
      <c r="QNP328" s="3"/>
      <c r="QNQ328" s="3"/>
      <c r="QNR328" s="3"/>
      <c r="QNS328" s="3"/>
      <c r="QNT328" s="3"/>
      <c r="QNU328" s="3"/>
      <c r="QNV328" s="3"/>
      <c r="QNW328" s="3"/>
      <c r="QNX328" s="3"/>
      <c r="QNY328" s="3"/>
      <c r="QNZ328" s="3"/>
      <c r="QOA328" s="3"/>
      <c r="QOB328" s="3"/>
      <c r="QOC328" s="3"/>
      <c r="QOD328" s="3"/>
      <c r="QOE328" s="3"/>
      <c r="QOF328" s="3"/>
      <c r="QOG328" s="3"/>
      <c r="QOH328" s="3"/>
      <c r="QOI328" s="3"/>
      <c r="QOJ328" s="3"/>
      <c r="QOK328" s="3"/>
      <c r="QOL328" s="3"/>
      <c r="QOM328" s="3"/>
      <c r="QON328" s="3"/>
      <c r="QOO328" s="3"/>
      <c r="QOP328" s="3"/>
      <c r="QOQ328" s="3"/>
      <c r="QOR328" s="3"/>
      <c r="QOS328" s="3"/>
      <c r="QOT328" s="3"/>
      <c r="QOU328" s="3"/>
      <c r="QOV328" s="3"/>
      <c r="QOW328" s="3"/>
      <c r="QOX328" s="3"/>
      <c r="QOY328" s="3"/>
      <c r="QOZ328" s="3"/>
      <c r="QPA328" s="3"/>
      <c r="QPB328" s="3"/>
      <c r="QPC328" s="3"/>
      <c r="QPD328" s="3"/>
      <c r="QPE328" s="3"/>
      <c r="QPF328" s="3"/>
      <c r="QPG328" s="3"/>
      <c r="QPH328" s="3"/>
      <c r="QPI328" s="3"/>
      <c r="QPJ328" s="3"/>
      <c r="QPK328" s="3"/>
      <c r="QPL328" s="3"/>
      <c r="QPM328" s="3"/>
      <c r="QPN328" s="3"/>
      <c r="QPO328" s="3"/>
      <c r="QPP328" s="3"/>
      <c r="QPQ328" s="3"/>
      <c r="QPR328" s="3"/>
      <c r="QPS328" s="3"/>
      <c r="QPT328" s="3"/>
      <c r="QPU328" s="3"/>
      <c r="QPV328" s="3"/>
      <c r="QPW328" s="3"/>
      <c r="QPX328" s="3"/>
      <c r="QPY328" s="3"/>
      <c r="QPZ328" s="3"/>
      <c r="QQA328" s="3"/>
      <c r="QQB328" s="3"/>
      <c r="QQC328" s="3"/>
      <c r="QQD328" s="3"/>
      <c r="QQE328" s="3"/>
      <c r="QQF328" s="3"/>
      <c r="QQG328" s="3"/>
      <c r="QQH328" s="3"/>
      <c r="QQI328" s="3"/>
      <c r="QQJ328" s="3"/>
      <c r="QQK328" s="3"/>
      <c r="QQL328" s="3"/>
      <c r="QQM328" s="3"/>
      <c r="QQN328" s="3"/>
      <c r="QQO328" s="3"/>
      <c r="QQP328" s="3"/>
      <c r="QQQ328" s="3"/>
      <c r="QQR328" s="3"/>
      <c r="QQS328" s="3"/>
      <c r="QQT328" s="3"/>
      <c r="QQU328" s="3"/>
      <c r="QQV328" s="3"/>
      <c r="QQW328" s="3"/>
      <c r="QQX328" s="3"/>
      <c r="QQY328" s="3"/>
      <c r="QQZ328" s="3"/>
      <c r="QRA328" s="3"/>
      <c r="QRB328" s="3"/>
      <c r="QRC328" s="3"/>
      <c r="QRD328" s="3"/>
      <c r="QRE328" s="3"/>
      <c r="QRF328" s="3"/>
      <c r="QRG328" s="3"/>
      <c r="QRH328" s="3"/>
      <c r="QRI328" s="3"/>
      <c r="QRJ328" s="3"/>
      <c r="QRK328" s="3"/>
      <c r="QRL328" s="3"/>
      <c r="QRM328" s="3"/>
      <c r="QRN328" s="3"/>
      <c r="QRO328" s="3"/>
      <c r="QRP328" s="3"/>
      <c r="QRQ328" s="3"/>
      <c r="QRR328" s="3"/>
      <c r="QRS328" s="3"/>
      <c r="QRT328" s="3"/>
      <c r="QRU328" s="3"/>
      <c r="QRV328" s="3"/>
      <c r="QRW328" s="3"/>
      <c r="QRX328" s="3"/>
      <c r="QRY328" s="3"/>
      <c r="QRZ328" s="3"/>
      <c r="QSA328" s="3"/>
      <c r="QSB328" s="3"/>
      <c r="QSC328" s="3"/>
      <c r="QSD328" s="3"/>
      <c r="QSE328" s="3"/>
      <c r="QSF328" s="3"/>
      <c r="QSG328" s="3"/>
      <c r="QSH328" s="3"/>
      <c r="QSI328" s="3"/>
      <c r="QSJ328" s="3"/>
      <c r="QSK328" s="3"/>
      <c r="QSL328" s="3"/>
      <c r="QSM328" s="3"/>
      <c r="QSN328" s="3"/>
      <c r="QSO328" s="3"/>
      <c r="QSP328" s="3"/>
      <c r="QSQ328" s="3"/>
      <c r="QSR328" s="3"/>
      <c r="QSS328" s="3"/>
      <c r="QST328" s="3"/>
      <c r="QSU328" s="3"/>
      <c r="QSV328" s="3"/>
      <c r="QSW328" s="3"/>
      <c r="QSX328" s="3"/>
      <c r="QSY328" s="3"/>
      <c r="QSZ328" s="3"/>
      <c r="QTA328" s="3"/>
      <c r="QTB328" s="3"/>
      <c r="QTC328" s="3"/>
      <c r="QTD328" s="3"/>
      <c r="QTE328" s="3"/>
      <c r="QTF328" s="3"/>
      <c r="QTG328" s="3"/>
      <c r="QTH328" s="3"/>
      <c r="QTI328" s="3"/>
      <c r="QTJ328" s="3"/>
      <c r="QTK328" s="3"/>
      <c r="QTL328" s="3"/>
      <c r="QTM328" s="3"/>
      <c r="QTN328" s="3"/>
      <c r="QTO328" s="3"/>
      <c r="QTP328" s="3"/>
      <c r="QTQ328" s="3"/>
      <c r="QTR328" s="3"/>
      <c r="QTS328" s="3"/>
      <c r="QTT328" s="3"/>
      <c r="QTU328" s="3"/>
      <c r="QTV328" s="3"/>
      <c r="QTW328" s="3"/>
      <c r="QTX328" s="3"/>
      <c r="QTY328" s="3"/>
      <c r="QTZ328" s="3"/>
      <c r="QUA328" s="3"/>
      <c r="QUB328" s="3"/>
      <c r="QUC328" s="3"/>
      <c r="QUD328" s="3"/>
      <c r="QUE328" s="3"/>
      <c r="QUF328" s="3"/>
      <c r="QUG328" s="3"/>
      <c r="QUH328" s="3"/>
      <c r="QUI328" s="3"/>
      <c r="QUJ328" s="3"/>
      <c r="QUK328" s="3"/>
      <c r="QUL328" s="3"/>
      <c r="QUM328" s="3"/>
      <c r="QUN328" s="3"/>
      <c r="QUO328" s="3"/>
      <c r="QUP328" s="3"/>
      <c r="QUQ328" s="3"/>
      <c r="QUR328" s="3"/>
      <c r="QUS328" s="3"/>
      <c r="QUT328" s="3"/>
      <c r="QUU328" s="3"/>
      <c r="QUV328" s="3"/>
      <c r="QUW328" s="3"/>
      <c r="QUX328" s="3"/>
      <c r="QUY328" s="3"/>
      <c r="QUZ328" s="3"/>
      <c r="QVA328" s="3"/>
      <c r="QVB328" s="3"/>
      <c r="QVC328" s="3"/>
      <c r="QVD328" s="3"/>
      <c r="QVE328" s="3"/>
      <c r="QVF328" s="3"/>
      <c r="QVG328" s="3"/>
      <c r="QVH328" s="3"/>
      <c r="QVI328" s="3"/>
      <c r="QVJ328" s="3"/>
      <c r="QVK328" s="3"/>
      <c r="QVL328" s="3"/>
      <c r="QVM328" s="3"/>
      <c r="QVN328" s="3"/>
      <c r="QVO328" s="3"/>
      <c r="QVP328" s="3"/>
      <c r="QVQ328" s="3"/>
      <c r="QVR328" s="3"/>
      <c r="QVS328" s="3"/>
      <c r="QVT328" s="3"/>
      <c r="QVU328" s="3"/>
      <c r="QVV328" s="3"/>
      <c r="QVW328" s="3"/>
      <c r="QVX328" s="3"/>
      <c r="QVY328" s="3"/>
      <c r="QVZ328" s="3"/>
      <c r="QWA328" s="3"/>
      <c r="QWB328" s="3"/>
      <c r="QWC328" s="3"/>
      <c r="QWD328" s="3"/>
      <c r="QWE328" s="3"/>
      <c r="QWF328" s="3"/>
      <c r="QWG328" s="3"/>
      <c r="QWH328" s="3"/>
      <c r="QWI328" s="3"/>
      <c r="QWJ328" s="3"/>
      <c r="QWK328" s="3"/>
      <c r="QWL328" s="3"/>
      <c r="QWM328" s="3"/>
      <c r="QWN328" s="3"/>
      <c r="QWO328" s="3"/>
      <c r="QWP328" s="3"/>
      <c r="QWQ328" s="3"/>
      <c r="QWR328" s="3"/>
      <c r="QWS328" s="3"/>
      <c r="QWT328" s="3"/>
      <c r="QWU328" s="3"/>
      <c r="QWV328" s="3"/>
      <c r="QWW328" s="3"/>
      <c r="QWX328" s="3"/>
      <c r="QWY328" s="3"/>
      <c r="QWZ328" s="3"/>
      <c r="QXA328" s="3"/>
      <c r="QXB328" s="3"/>
      <c r="QXC328" s="3"/>
      <c r="QXD328" s="3"/>
      <c r="QXE328" s="3"/>
      <c r="QXF328" s="3"/>
      <c r="QXG328" s="3"/>
      <c r="QXH328" s="3"/>
      <c r="QXI328" s="3"/>
      <c r="QXJ328" s="3"/>
      <c r="QXK328" s="3"/>
      <c r="QXL328" s="3"/>
      <c r="QXM328" s="3"/>
      <c r="QXN328" s="3"/>
      <c r="QXO328" s="3"/>
      <c r="QXP328" s="3"/>
      <c r="QXQ328" s="3"/>
      <c r="QXR328" s="3"/>
      <c r="QXS328" s="3"/>
      <c r="QXT328" s="3"/>
      <c r="QXU328" s="3"/>
      <c r="QXV328" s="3"/>
      <c r="QXW328" s="3"/>
      <c r="QXX328" s="3"/>
      <c r="QXY328" s="3"/>
      <c r="QXZ328" s="3"/>
      <c r="QYA328" s="3"/>
      <c r="QYB328" s="3"/>
      <c r="QYC328" s="3"/>
      <c r="QYD328" s="3"/>
      <c r="QYE328" s="3"/>
      <c r="QYF328" s="3"/>
      <c r="QYG328" s="3"/>
      <c r="QYH328" s="3"/>
      <c r="QYI328" s="3"/>
      <c r="QYJ328" s="3"/>
      <c r="QYK328" s="3"/>
      <c r="QYL328" s="3"/>
      <c r="QYM328" s="3"/>
      <c r="QYN328" s="3"/>
      <c r="QYO328" s="3"/>
      <c r="QYP328" s="3"/>
      <c r="QYQ328" s="3"/>
      <c r="QYR328" s="3"/>
      <c r="QYS328" s="3"/>
      <c r="QYT328" s="3"/>
      <c r="QYU328" s="3"/>
      <c r="QYV328" s="3"/>
      <c r="QYW328" s="3"/>
      <c r="QYX328" s="3"/>
      <c r="QYY328" s="3"/>
      <c r="QYZ328" s="3"/>
      <c r="QZA328" s="3"/>
      <c r="QZB328" s="3"/>
      <c r="QZC328" s="3"/>
      <c r="QZD328" s="3"/>
      <c r="QZE328" s="3"/>
      <c r="QZF328" s="3"/>
      <c r="QZG328" s="3"/>
      <c r="QZH328" s="3"/>
      <c r="QZI328" s="3"/>
      <c r="QZJ328" s="3"/>
      <c r="QZK328" s="3"/>
      <c r="QZL328" s="3"/>
      <c r="QZM328" s="3"/>
      <c r="QZN328" s="3"/>
      <c r="QZO328" s="3"/>
      <c r="QZP328" s="3"/>
      <c r="QZQ328" s="3"/>
      <c r="QZR328" s="3"/>
      <c r="QZS328" s="3"/>
      <c r="QZT328" s="3"/>
      <c r="QZU328" s="3"/>
      <c r="QZV328" s="3"/>
      <c r="QZW328" s="3"/>
      <c r="QZX328" s="3"/>
      <c r="QZY328" s="3"/>
      <c r="QZZ328" s="3"/>
      <c r="RAA328" s="3"/>
      <c r="RAB328" s="3"/>
      <c r="RAC328" s="3"/>
      <c r="RAD328" s="3"/>
      <c r="RAE328" s="3"/>
      <c r="RAF328" s="3"/>
      <c r="RAG328" s="3"/>
      <c r="RAH328" s="3"/>
      <c r="RAI328" s="3"/>
      <c r="RAJ328" s="3"/>
      <c r="RAK328" s="3"/>
      <c r="RAL328" s="3"/>
      <c r="RAM328" s="3"/>
      <c r="RAN328" s="3"/>
      <c r="RAO328" s="3"/>
      <c r="RAP328" s="3"/>
      <c r="RAQ328" s="3"/>
      <c r="RAR328" s="3"/>
      <c r="RAS328" s="3"/>
      <c r="RAT328" s="3"/>
      <c r="RAU328" s="3"/>
      <c r="RAV328" s="3"/>
      <c r="RAW328" s="3"/>
      <c r="RAX328" s="3"/>
      <c r="RAY328" s="3"/>
      <c r="RAZ328" s="3"/>
      <c r="RBA328" s="3"/>
      <c r="RBB328" s="3"/>
      <c r="RBC328" s="3"/>
      <c r="RBD328" s="3"/>
      <c r="RBE328" s="3"/>
      <c r="RBF328" s="3"/>
      <c r="RBG328" s="3"/>
      <c r="RBH328" s="3"/>
      <c r="RBI328" s="3"/>
      <c r="RBJ328" s="3"/>
      <c r="RBK328" s="3"/>
      <c r="RBL328" s="3"/>
      <c r="RBM328" s="3"/>
      <c r="RBN328" s="3"/>
      <c r="RBO328" s="3"/>
      <c r="RBP328" s="3"/>
      <c r="RBQ328" s="3"/>
      <c r="RBR328" s="3"/>
      <c r="RBS328" s="3"/>
      <c r="RBT328" s="3"/>
      <c r="RBU328" s="3"/>
      <c r="RBV328" s="3"/>
      <c r="RBW328" s="3"/>
      <c r="RBX328" s="3"/>
      <c r="RBY328" s="3"/>
      <c r="RBZ328" s="3"/>
      <c r="RCA328" s="3"/>
      <c r="RCB328" s="3"/>
      <c r="RCC328" s="3"/>
      <c r="RCD328" s="3"/>
      <c r="RCE328" s="3"/>
      <c r="RCF328" s="3"/>
      <c r="RCG328" s="3"/>
      <c r="RCH328" s="3"/>
      <c r="RCI328" s="3"/>
      <c r="RCJ328" s="3"/>
      <c r="RCK328" s="3"/>
      <c r="RCL328" s="3"/>
      <c r="RCM328" s="3"/>
      <c r="RCN328" s="3"/>
      <c r="RCO328" s="3"/>
      <c r="RCP328" s="3"/>
      <c r="RCQ328" s="3"/>
      <c r="RCR328" s="3"/>
      <c r="RCS328" s="3"/>
      <c r="RCT328" s="3"/>
      <c r="RCU328" s="3"/>
      <c r="RCV328" s="3"/>
      <c r="RCW328" s="3"/>
      <c r="RCX328" s="3"/>
      <c r="RCY328" s="3"/>
      <c r="RCZ328" s="3"/>
      <c r="RDA328" s="3"/>
      <c r="RDB328" s="3"/>
      <c r="RDC328" s="3"/>
      <c r="RDD328" s="3"/>
      <c r="RDE328" s="3"/>
      <c r="RDF328" s="3"/>
      <c r="RDG328" s="3"/>
      <c r="RDH328" s="3"/>
      <c r="RDI328" s="3"/>
      <c r="RDJ328" s="3"/>
      <c r="RDK328" s="3"/>
      <c r="RDL328" s="3"/>
      <c r="RDM328" s="3"/>
      <c r="RDN328" s="3"/>
      <c r="RDO328" s="3"/>
      <c r="RDP328" s="3"/>
      <c r="RDQ328" s="3"/>
      <c r="RDR328" s="3"/>
      <c r="RDS328" s="3"/>
      <c r="RDT328" s="3"/>
      <c r="RDU328" s="3"/>
      <c r="RDV328" s="3"/>
      <c r="RDW328" s="3"/>
      <c r="RDX328" s="3"/>
      <c r="RDY328" s="3"/>
      <c r="RDZ328" s="3"/>
      <c r="REA328" s="3"/>
      <c r="REB328" s="3"/>
      <c r="REC328" s="3"/>
      <c r="RED328" s="3"/>
      <c r="REE328" s="3"/>
      <c r="REF328" s="3"/>
      <c r="REG328" s="3"/>
      <c r="REH328" s="3"/>
      <c r="REI328" s="3"/>
      <c r="REJ328" s="3"/>
      <c r="REK328" s="3"/>
      <c r="REL328" s="3"/>
      <c r="REM328" s="3"/>
      <c r="REN328" s="3"/>
      <c r="REO328" s="3"/>
      <c r="REP328" s="3"/>
      <c r="REQ328" s="3"/>
      <c r="RER328" s="3"/>
      <c r="RES328" s="3"/>
      <c r="RET328" s="3"/>
      <c r="REU328" s="3"/>
      <c r="REV328" s="3"/>
      <c r="REW328" s="3"/>
      <c r="REX328" s="3"/>
      <c r="REY328" s="3"/>
      <c r="REZ328" s="3"/>
      <c r="RFA328" s="3"/>
      <c r="RFB328" s="3"/>
      <c r="RFC328" s="3"/>
      <c r="RFD328" s="3"/>
      <c r="RFE328" s="3"/>
      <c r="RFF328" s="3"/>
      <c r="RFG328" s="3"/>
      <c r="RFH328" s="3"/>
      <c r="RFI328" s="3"/>
      <c r="RFJ328" s="3"/>
      <c r="RFK328" s="3"/>
      <c r="RFL328" s="3"/>
      <c r="RFM328" s="3"/>
      <c r="RFN328" s="3"/>
      <c r="RFO328" s="3"/>
      <c r="RFP328" s="3"/>
      <c r="RFQ328" s="3"/>
      <c r="RFR328" s="3"/>
      <c r="RFS328" s="3"/>
      <c r="RFT328" s="3"/>
      <c r="RFU328" s="3"/>
      <c r="RFV328" s="3"/>
      <c r="RFW328" s="3"/>
      <c r="RFX328" s="3"/>
      <c r="RFY328" s="3"/>
      <c r="RFZ328" s="3"/>
      <c r="RGA328" s="3"/>
      <c r="RGB328" s="3"/>
      <c r="RGC328" s="3"/>
      <c r="RGD328" s="3"/>
      <c r="RGE328" s="3"/>
      <c r="RGF328" s="3"/>
      <c r="RGG328" s="3"/>
      <c r="RGH328" s="3"/>
      <c r="RGI328" s="3"/>
      <c r="RGJ328" s="3"/>
      <c r="RGK328" s="3"/>
      <c r="RGL328" s="3"/>
      <c r="RGM328" s="3"/>
      <c r="RGN328" s="3"/>
      <c r="RGO328" s="3"/>
      <c r="RGP328" s="3"/>
      <c r="RGQ328" s="3"/>
      <c r="RGR328" s="3"/>
      <c r="RGS328" s="3"/>
      <c r="RGT328" s="3"/>
      <c r="RGU328" s="3"/>
      <c r="RGV328" s="3"/>
      <c r="RGW328" s="3"/>
      <c r="RGX328" s="3"/>
      <c r="RGY328" s="3"/>
      <c r="RGZ328" s="3"/>
      <c r="RHA328" s="3"/>
      <c r="RHB328" s="3"/>
      <c r="RHC328" s="3"/>
      <c r="RHD328" s="3"/>
      <c r="RHE328" s="3"/>
      <c r="RHF328" s="3"/>
      <c r="RHG328" s="3"/>
      <c r="RHH328" s="3"/>
      <c r="RHI328" s="3"/>
      <c r="RHJ328" s="3"/>
      <c r="RHK328" s="3"/>
      <c r="RHL328" s="3"/>
      <c r="RHM328" s="3"/>
      <c r="RHN328" s="3"/>
      <c r="RHO328" s="3"/>
      <c r="RHP328" s="3"/>
      <c r="RHQ328" s="3"/>
      <c r="RHR328" s="3"/>
      <c r="RHS328" s="3"/>
      <c r="RHT328" s="3"/>
      <c r="RHU328" s="3"/>
      <c r="RHV328" s="3"/>
      <c r="RHW328" s="3"/>
      <c r="RHX328" s="3"/>
      <c r="RHY328" s="3"/>
      <c r="RHZ328" s="3"/>
      <c r="RIA328" s="3"/>
      <c r="RIB328" s="3"/>
      <c r="RIC328" s="3"/>
      <c r="RID328" s="3"/>
      <c r="RIE328" s="3"/>
      <c r="RIF328" s="3"/>
      <c r="RIG328" s="3"/>
      <c r="RIH328" s="3"/>
      <c r="RII328" s="3"/>
      <c r="RIJ328" s="3"/>
      <c r="RIK328" s="3"/>
      <c r="RIL328" s="3"/>
      <c r="RIM328" s="3"/>
      <c r="RIN328" s="3"/>
      <c r="RIO328" s="3"/>
      <c r="RIP328" s="3"/>
      <c r="RIQ328" s="3"/>
      <c r="RIR328" s="3"/>
      <c r="RIS328" s="3"/>
      <c r="RIT328" s="3"/>
      <c r="RIU328" s="3"/>
      <c r="RIV328" s="3"/>
      <c r="RIW328" s="3"/>
      <c r="RIX328" s="3"/>
      <c r="RIY328" s="3"/>
      <c r="RIZ328" s="3"/>
      <c r="RJA328" s="3"/>
      <c r="RJB328" s="3"/>
      <c r="RJC328" s="3"/>
      <c r="RJD328" s="3"/>
      <c r="RJE328" s="3"/>
      <c r="RJF328" s="3"/>
      <c r="RJG328" s="3"/>
      <c r="RJH328" s="3"/>
      <c r="RJI328" s="3"/>
      <c r="RJJ328" s="3"/>
      <c r="RJK328" s="3"/>
      <c r="RJL328" s="3"/>
      <c r="RJM328" s="3"/>
      <c r="RJN328" s="3"/>
      <c r="RJO328" s="3"/>
      <c r="RJP328" s="3"/>
      <c r="RJQ328" s="3"/>
      <c r="RJR328" s="3"/>
      <c r="RJS328" s="3"/>
      <c r="RJT328" s="3"/>
      <c r="RJU328" s="3"/>
      <c r="RJV328" s="3"/>
      <c r="RJW328" s="3"/>
      <c r="RJX328" s="3"/>
      <c r="RJY328" s="3"/>
      <c r="RJZ328" s="3"/>
      <c r="RKA328" s="3"/>
      <c r="RKB328" s="3"/>
      <c r="RKC328" s="3"/>
      <c r="RKD328" s="3"/>
      <c r="RKE328" s="3"/>
      <c r="RKF328" s="3"/>
      <c r="RKG328" s="3"/>
      <c r="RKH328" s="3"/>
      <c r="RKI328" s="3"/>
      <c r="RKJ328" s="3"/>
      <c r="RKK328" s="3"/>
      <c r="RKL328" s="3"/>
      <c r="RKM328" s="3"/>
      <c r="RKN328" s="3"/>
      <c r="RKO328" s="3"/>
      <c r="RKP328" s="3"/>
      <c r="RKQ328" s="3"/>
      <c r="RKR328" s="3"/>
      <c r="RKS328" s="3"/>
      <c r="RKT328" s="3"/>
      <c r="RKU328" s="3"/>
      <c r="RKV328" s="3"/>
      <c r="RKW328" s="3"/>
      <c r="RKX328" s="3"/>
      <c r="RKY328" s="3"/>
      <c r="RKZ328" s="3"/>
      <c r="RLA328" s="3"/>
      <c r="RLB328" s="3"/>
      <c r="RLC328" s="3"/>
      <c r="RLD328" s="3"/>
      <c r="RLE328" s="3"/>
      <c r="RLF328" s="3"/>
      <c r="RLG328" s="3"/>
      <c r="RLH328" s="3"/>
      <c r="RLI328" s="3"/>
      <c r="RLJ328" s="3"/>
      <c r="RLK328" s="3"/>
      <c r="RLL328" s="3"/>
      <c r="RLM328" s="3"/>
      <c r="RLN328" s="3"/>
      <c r="RLO328" s="3"/>
      <c r="RLP328" s="3"/>
      <c r="RLQ328" s="3"/>
      <c r="RLR328" s="3"/>
      <c r="RLS328" s="3"/>
      <c r="RLT328" s="3"/>
      <c r="RLU328" s="3"/>
      <c r="RLV328" s="3"/>
      <c r="RLW328" s="3"/>
      <c r="RLX328" s="3"/>
      <c r="RLY328" s="3"/>
      <c r="RLZ328" s="3"/>
      <c r="RMA328" s="3"/>
      <c r="RMB328" s="3"/>
      <c r="RMC328" s="3"/>
      <c r="RMD328" s="3"/>
      <c r="RME328" s="3"/>
      <c r="RMF328" s="3"/>
      <c r="RMG328" s="3"/>
      <c r="RMH328" s="3"/>
      <c r="RMI328" s="3"/>
      <c r="RMJ328" s="3"/>
      <c r="RMK328" s="3"/>
      <c r="RML328" s="3"/>
      <c r="RMM328" s="3"/>
      <c r="RMN328" s="3"/>
      <c r="RMO328" s="3"/>
      <c r="RMP328" s="3"/>
      <c r="RMQ328" s="3"/>
      <c r="RMR328" s="3"/>
      <c r="RMS328" s="3"/>
      <c r="RMT328" s="3"/>
      <c r="RMU328" s="3"/>
      <c r="RMV328" s="3"/>
      <c r="RMW328" s="3"/>
      <c r="RMX328" s="3"/>
      <c r="RMY328" s="3"/>
      <c r="RMZ328" s="3"/>
      <c r="RNA328" s="3"/>
      <c r="RNB328" s="3"/>
      <c r="RNC328" s="3"/>
      <c r="RND328" s="3"/>
      <c r="RNE328" s="3"/>
      <c r="RNF328" s="3"/>
      <c r="RNG328" s="3"/>
      <c r="RNH328" s="3"/>
      <c r="RNI328" s="3"/>
      <c r="RNJ328" s="3"/>
      <c r="RNK328" s="3"/>
      <c r="RNL328" s="3"/>
      <c r="RNM328" s="3"/>
      <c r="RNN328" s="3"/>
      <c r="RNO328" s="3"/>
      <c r="RNP328" s="3"/>
      <c r="RNQ328" s="3"/>
      <c r="RNR328" s="3"/>
      <c r="RNS328" s="3"/>
      <c r="RNT328" s="3"/>
      <c r="RNU328" s="3"/>
      <c r="RNV328" s="3"/>
      <c r="RNW328" s="3"/>
      <c r="RNX328" s="3"/>
      <c r="RNY328" s="3"/>
      <c r="RNZ328" s="3"/>
      <c r="ROA328" s="3"/>
      <c r="ROB328" s="3"/>
      <c r="ROC328" s="3"/>
      <c r="ROD328" s="3"/>
      <c r="ROE328" s="3"/>
      <c r="ROF328" s="3"/>
      <c r="ROG328" s="3"/>
      <c r="ROH328" s="3"/>
      <c r="ROI328" s="3"/>
      <c r="ROJ328" s="3"/>
      <c r="ROK328" s="3"/>
      <c r="ROL328" s="3"/>
      <c r="ROM328" s="3"/>
      <c r="RON328" s="3"/>
      <c r="ROO328" s="3"/>
      <c r="ROP328" s="3"/>
      <c r="ROQ328" s="3"/>
      <c r="ROR328" s="3"/>
      <c r="ROS328" s="3"/>
      <c r="ROT328" s="3"/>
      <c r="ROU328" s="3"/>
      <c r="ROV328" s="3"/>
      <c r="ROW328" s="3"/>
      <c r="ROX328" s="3"/>
      <c r="ROY328" s="3"/>
      <c r="ROZ328" s="3"/>
      <c r="RPA328" s="3"/>
      <c r="RPB328" s="3"/>
      <c r="RPC328" s="3"/>
      <c r="RPD328" s="3"/>
      <c r="RPE328" s="3"/>
      <c r="RPF328" s="3"/>
      <c r="RPG328" s="3"/>
      <c r="RPH328" s="3"/>
      <c r="RPI328" s="3"/>
      <c r="RPJ328" s="3"/>
      <c r="RPK328" s="3"/>
      <c r="RPL328" s="3"/>
      <c r="RPM328" s="3"/>
      <c r="RPN328" s="3"/>
      <c r="RPO328" s="3"/>
      <c r="RPP328" s="3"/>
      <c r="RPQ328" s="3"/>
      <c r="RPR328" s="3"/>
      <c r="RPS328" s="3"/>
      <c r="RPT328" s="3"/>
      <c r="RPU328" s="3"/>
      <c r="RPV328" s="3"/>
      <c r="RPW328" s="3"/>
      <c r="RPX328" s="3"/>
      <c r="RPY328" s="3"/>
      <c r="RPZ328" s="3"/>
      <c r="RQA328" s="3"/>
      <c r="RQB328" s="3"/>
      <c r="RQC328" s="3"/>
      <c r="RQD328" s="3"/>
      <c r="RQE328" s="3"/>
      <c r="RQF328" s="3"/>
      <c r="RQG328" s="3"/>
      <c r="RQH328" s="3"/>
      <c r="RQI328" s="3"/>
      <c r="RQJ328" s="3"/>
      <c r="RQK328" s="3"/>
      <c r="RQL328" s="3"/>
      <c r="RQM328" s="3"/>
      <c r="RQN328" s="3"/>
      <c r="RQO328" s="3"/>
      <c r="RQP328" s="3"/>
      <c r="RQQ328" s="3"/>
      <c r="RQR328" s="3"/>
      <c r="RQS328" s="3"/>
      <c r="RQT328" s="3"/>
      <c r="RQU328" s="3"/>
      <c r="RQV328" s="3"/>
      <c r="RQW328" s="3"/>
      <c r="RQX328" s="3"/>
      <c r="RQY328" s="3"/>
      <c r="RQZ328" s="3"/>
      <c r="RRA328" s="3"/>
      <c r="RRB328" s="3"/>
      <c r="RRC328" s="3"/>
      <c r="RRD328" s="3"/>
      <c r="RRE328" s="3"/>
      <c r="RRF328" s="3"/>
      <c r="RRG328" s="3"/>
      <c r="RRH328" s="3"/>
      <c r="RRI328" s="3"/>
      <c r="RRJ328" s="3"/>
      <c r="RRK328" s="3"/>
      <c r="RRL328" s="3"/>
      <c r="RRM328" s="3"/>
      <c r="RRN328" s="3"/>
      <c r="RRO328" s="3"/>
      <c r="RRP328" s="3"/>
      <c r="RRQ328" s="3"/>
      <c r="RRR328" s="3"/>
      <c r="RRS328" s="3"/>
      <c r="RRT328" s="3"/>
      <c r="RRU328" s="3"/>
      <c r="RRV328" s="3"/>
      <c r="RRW328" s="3"/>
      <c r="RRX328" s="3"/>
      <c r="RRY328" s="3"/>
      <c r="RRZ328" s="3"/>
      <c r="RSA328" s="3"/>
      <c r="RSB328" s="3"/>
      <c r="RSC328" s="3"/>
      <c r="RSD328" s="3"/>
      <c r="RSE328" s="3"/>
      <c r="RSF328" s="3"/>
      <c r="RSG328" s="3"/>
      <c r="RSH328" s="3"/>
      <c r="RSI328" s="3"/>
      <c r="RSJ328" s="3"/>
      <c r="RSK328" s="3"/>
      <c r="RSL328" s="3"/>
      <c r="RSM328" s="3"/>
      <c r="RSN328" s="3"/>
      <c r="RSO328" s="3"/>
      <c r="RSP328" s="3"/>
      <c r="RSQ328" s="3"/>
      <c r="RSR328" s="3"/>
      <c r="RSS328" s="3"/>
      <c r="RST328" s="3"/>
      <c r="RSU328" s="3"/>
      <c r="RSV328" s="3"/>
      <c r="RSW328" s="3"/>
      <c r="RSX328" s="3"/>
      <c r="RSY328" s="3"/>
      <c r="RSZ328" s="3"/>
      <c r="RTA328" s="3"/>
      <c r="RTB328" s="3"/>
      <c r="RTC328" s="3"/>
      <c r="RTD328" s="3"/>
      <c r="RTE328" s="3"/>
      <c r="RTF328" s="3"/>
      <c r="RTG328" s="3"/>
      <c r="RTH328" s="3"/>
      <c r="RTI328" s="3"/>
      <c r="RTJ328" s="3"/>
      <c r="RTK328" s="3"/>
      <c r="RTL328" s="3"/>
      <c r="RTM328" s="3"/>
      <c r="RTN328" s="3"/>
      <c r="RTO328" s="3"/>
      <c r="RTP328" s="3"/>
      <c r="RTQ328" s="3"/>
      <c r="RTR328" s="3"/>
      <c r="RTS328" s="3"/>
      <c r="RTT328" s="3"/>
      <c r="RTU328" s="3"/>
      <c r="RTV328" s="3"/>
      <c r="RTW328" s="3"/>
      <c r="RTX328" s="3"/>
      <c r="RTY328" s="3"/>
      <c r="RTZ328" s="3"/>
      <c r="RUA328" s="3"/>
      <c r="RUB328" s="3"/>
      <c r="RUC328" s="3"/>
      <c r="RUD328" s="3"/>
      <c r="RUE328" s="3"/>
      <c r="RUF328" s="3"/>
      <c r="RUG328" s="3"/>
      <c r="RUH328" s="3"/>
      <c r="RUI328" s="3"/>
      <c r="RUJ328" s="3"/>
      <c r="RUK328" s="3"/>
      <c r="RUL328" s="3"/>
      <c r="RUM328" s="3"/>
      <c r="RUN328" s="3"/>
      <c r="RUO328" s="3"/>
      <c r="RUP328" s="3"/>
      <c r="RUQ328" s="3"/>
      <c r="RUR328" s="3"/>
      <c r="RUS328" s="3"/>
      <c r="RUT328" s="3"/>
      <c r="RUU328" s="3"/>
      <c r="RUV328" s="3"/>
      <c r="RUW328" s="3"/>
      <c r="RUX328" s="3"/>
      <c r="RUY328" s="3"/>
      <c r="RUZ328" s="3"/>
      <c r="RVA328" s="3"/>
      <c r="RVB328" s="3"/>
      <c r="RVC328" s="3"/>
      <c r="RVD328" s="3"/>
      <c r="RVE328" s="3"/>
      <c r="RVF328" s="3"/>
      <c r="RVG328" s="3"/>
      <c r="RVH328" s="3"/>
      <c r="RVI328" s="3"/>
      <c r="RVJ328" s="3"/>
      <c r="RVK328" s="3"/>
      <c r="RVL328" s="3"/>
      <c r="RVM328" s="3"/>
      <c r="RVN328" s="3"/>
      <c r="RVO328" s="3"/>
      <c r="RVP328" s="3"/>
      <c r="RVQ328" s="3"/>
      <c r="RVR328" s="3"/>
      <c r="RVS328" s="3"/>
      <c r="RVT328" s="3"/>
      <c r="RVU328" s="3"/>
      <c r="RVV328" s="3"/>
      <c r="RVW328" s="3"/>
      <c r="RVX328" s="3"/>
      <c r="RVY328" s="3"/>
      <c r="RVZ328" s="3"/>
      <c r="RWA328" s="3"/>
      <c r="RWB328" s="3"/>
      <c r="RWC328" s="3"/>
      <c r="RWD328" s="3"/>
      <c r="RWE328" s="3"/>
      <c r="RWF328" s="3"/>
      <c r="RWG328" s="3"/>
      <c r="RWH328" s="3"/>
      <c r="RWI328" s="3"/>
      <c r="RWJ328" s="3"/>
      <c r="RWK328" s="3"/>
      <c r="RWL328" s="3"/>
      <c r="RWM328" s="3"/>
      <c r="RWN328" s="3"/>
      <c r="RWO328" s="3"/>
      <c r="RWP328" s="3"/>
      <c r="RWQ328" s="3"/>
      <c r="RWR328" s="3"/>
      <c r="RWS328" s="3"/>
      <c r="RWT328" s="3"/>
      <c r="RWU328" s="3"/>
      <c r="RWV328" s="3"/>
      <c r="RWW328" s="3"/>
      <c r="RWX328" s="3"/>
      <c r="RWY328" s="3"/>
      <c r="RWZ328" s="3"/>
      <c r="RXA328" s="3"/>
      <c r="RXB328" s="3"/>
      <c r="RXC328" s="3"/>
      <c r="RXD328" s="3"/>
      <c r="RXE328" s="3"/>
      <c r="RXF328" s="3"/>
      <c r="RXG328" s="3"/>
      <c r="RXH328" s="3"/>
      <c r="RXI328" s="3"/>
      <c r="RXJ328" s="3"/>
      <c r="RXK328" s="3"/>
      <c r="RXL328" s="3"/>
      <c r="RXM328" s="3"/>
      <c r="RXN328" s="3"/>
      <c r="RXO328" s="3"/>
      <c r="RXP328" s="3"/>
      <c r="RXQ328" s="3"/>
      <c r="RXR328" s="3"/>
      <c r="RXS328" s="3"/>
      <c r="RXT328" s="3"/>
      <c r="RXU328" s="3"/>
      <c r="RXV328" s="3"/>
      <c r="RXW328" s="3"/>
      <c r="RXX328" s="3"/>
      <c r="RXY328" s="3"/>
      <c r="RXZ328" s="3"/>
      <c r="RYA328" s="3"/>
      <c r="RYB328" s="3"/>
      <c r="RYC328" s="3"/>
      <c r="RYD328" s="3"/>
      <c r="RYE328" s="3"/>
      <c r="RYF328" s="3"/>
      <c r="RYG328" s="3"/>
      <c r="RYH328" s="3"/>
      <c r="RYI328" s="3"/>
      <c r="RYJ328" s="3"/>
      <c r="RYK328" s="3"/>
      <c r="RYL328" s="3"/>
      <c r="RYM328" s="3"/>
      <c r="RYN328" s="3"/>
      <c r="RYO328" s="3"/>
      <c r="RYP328" s="3"/>
      <c r="RYQ328" s="3"/>
      <c r="RYR328" s="3"/>
      <c r="RYS328" s="3"/>
      <c r="RYT328" s="3"/>
      <c r="RYU328" s="3"/>
      <c r="RYV328" s="3"/>
      <c r="RYW328" s="3"/>
      <c r="RYX328" s="3"/>
      <c r="RYY328" s="3"/>
      <c r="RYZ328" s="3"/>
      <c r="RZA328" s="3"/>
      <c r="RZB328" s="3"/>
      <c r="RZC328" s="3"/>
      <c r="RZD328" s="3"/>
      <c r="RZE328" s="3"/>
      <c r="RZF328" s="3"/>
      <c r="RZG328" s="3"/>
      <c r="RZH328" s="3"/>
      <c r="RZI328" s="3"/>
      <c r="RZJ328" s="3"/>
      <c r="RZK328" s="3"/>
      <c r="RZL328" s="3"/>
      <c r="RZM328" s="3"/>
      <c r="RZN328" s="3"/>
      <c r="RZO328" s="3"/>
      <c r="RZP328" s="3"/>
      <c r="RZQ328" s="3"/>
      <c r="RZR328" s="3"/>
      <c r="RZS328" s="3"/>
      <c r="RZT328" s="3"/>
      <c r="RZU328" s="3"/>
      <c r="RZV328" s="3"/>
      <c r="RZW328" s="3"/>
      <c r="RZX328" s="3"/>
      <c r="RZY328" s="3"/>
      <c r="RZZ328" s="3"/>
      <c r="SAA328" s="3"/>
      <c r="SAB328" s="3"/>
      <c r="SAC328" s="3"/>
      <c r="SAD328" s="3"/>
      <c r="SAE328" s="3"/>
      <c r="SAF328" s="3"/>
      <c r="SAG328" s="3"/>
      <c r="SAH328" s="3"/>
      <c r="SAI328" s="3"/>
      <c r="SAJ328" s="3"/>
      <c r="SAK328" s="3"/>
      <c r="SAL328" s="3"/>
      <c r="SAM328" s="3"/>
      <c r="SAN328" s="3"/>
      <c r="SAO328" s="3"/>
      <c r="SAP328" s="3"/>
      <c r="SAQ328" s="3"/>
      <c r="SAR328" s="3"/>
      <c r="SAS328" s="3"/>
      <c r="SAT328" s="3"/>
      <c r="SAU328" s="3"/>
      <c r="SAV328" s="3"/>
      <c r="SAW328" s="3"/>
      <c r="SAX328" s="3"/>
      <c r="SAY328" s="3"/>
      <c r="SAZ328" s="3"/>
      <c r="SBA328" s="3"/>
      <c r="SBB328" s="3"/>
      <c r="SBC328" s="3"/>
      <c r="SBD328" s="3"/>
      <c r="SBE328" s="3"/>
      <c r="SBF328" s="3"/>
      <c r="SBG328" s="3"/>
      <c r="SBH328" s="3"/>
      <c r="SBI328" s="3"/>
      <c r="SBJ328" s="3"/>
      <c r="SBK328" s="3"/>
      <c r="SBL328" s="3"/>
      <c r="SBM328" s="3"/>
      <c r="SBN328" s="3"/>
      <c r="SBO328" s="3"/>
      <c r="SBP328" s="3"/>
      <c r="SBQ328" s="3"/>
      <c r="SBR328" s="3"/>
      <c r="SBS328" s="3"/>
      <c r="SBT328" s="3"/>
      <c r="SBU328" s="3"/>
      <c r="SBV328" s="3"/>
      <c r="SBW328" s="3"/>
      <c r="SBX328" s="3"/>
      <c r="SBY328" s="3"/>
      <c r="SBZ328" s="3"/>
      <c r="SCA328" s="3"/>
      <c r="SCB328" s="3"/>
      <c r="SCC328" s="3"/>
      <c r="SCD328" s="3"/>
      <c r="SCE328" s="3"/>
      <c r="SCF328" s="3"/>
      <c r="SCG328" s="3"/>
      <c r="SCH328" s="3"/>
      <c r="SCI328" s="3"/>
      <c r="SCJ328" s="3"/>
      <c r="SCK328" s="3"/>
      <c r="SCL328" s="3"/>
      <c r="SCM328" s="3"/>
      <c r="SCN328" s="3"/>
      <c r="SCO328" s="3"/>
      <c r="SCP328" s="3"/>
      <c r="SCQ328" s="3"/>
      <c r="SCR328" s="3"/>
      <c r="SCS328" s="3"/>
      <c r="SCT328" s="3"/>
      <c r="SCU328" s="3"/>
      <c r="SCV328" s="3"/>
      <c r="SCW328" s="3"/>
      <c r="SCX328" s="3"/>
      <c r="SCY328" s="3"/>
      <c r="SCZ328" s="3"/>
      <c r="SDA328" s="3"/>
      <c r="SDB328" s="3"/>
      <c r="SDC328" s="3"/>
      <c r="SDD328" s="3"/>
      <c r="SDE328" s="3"/>
      <c r="SDF328" s="3"/>
      <c r="SDG328" s="3"/>
      <c r="SDH328" s="3"/>
      <c r="SDI328" s="3"/>
      <c r="SDJ328" s="3"/>
      <c r="SDK328" s="3"/>
      <c r="SDL328" s="3"/>
      <c r="SDM328" s="3"/>
      <c r="SDN328" s="3"/>
      <c r="SDO328" s="3"/>
      <c r="SDP328" s="3"/>
      <c r="SDQ328" s="3"/>
      <c r="SDR328" s="3"/>
      <c r="SDS328" s="3"/>
      <c r="SDT328" s="3"/>
      <c r="SDU328" s="3"/>
      <c r="SDV328" s="3"/>
      <c r="SDW328" s="3"/>
      <c r="SDX328" s="3"/>
      <c r="SDY328" s="3"/>
      <c r="SDZ328" s="3"/>
      <c r="SEA328" s="3"/>
      <c r="SEB328" s="3"/>
      <c r="SEC328" s="3"/>
      <c r="SED328" s="3"/>
      <c r="SEE328" s="3"/>
      <c r="SEF328" s="3"/>
      <c r="SEG328" s="3"/>
      <c r="SEH328" s="3"/>
      <c r="SEI328" s="3"/>
      <c r="SEJ328" s="3"/>
      <c r="SEK328" s="3"/>
      <c r="SEL328" s="3"/>
      <c r="SEM328" s="3"/>
      <c r="SEN328" s="3"/>
      <c r="SEO328" s="3"/>
      <c r="SEP328" s="3"/>
      <c r="SEQ328" s="3"/>
      <c r="SER328" s="3"/>
      <c r="SES328" s="3"/>
      <c r="SET328" s="3"/>
      <c r="SEU328" s="3"/>
      <c r="SEV328" s="3"/>
      <c r="SEW328" s="3"/>
      <c r="SEX328" s="3"/>
      <c r="SEY328" s="3"/>
      <c r="SEZ328" s="3"/>
      <c r="SFA328" s="3"/>
      <c r="SFB328" s="3"/>
      <c r="SFC328" s="3"/>
      <c r="SFD328" s="3"/>
      <c r="SFE328" s="3"/>
      <c r="SFF328" s="3"/>
      <c r="SFG328" s="3"/>
      <c r="SFH328" s="3"/>
      <c r="SFI328" s="3"/>
      <c r="SFJ328" s="3"/>
      <c r="SFK328" s="3"/>
      <c r="SFL328" s="3"/>
      <c r="SFM328" s="3"/>
      <c r="SFN328" s="3"/>
      <c r="SFO328" s="3"/>
      <c r="SFP328" s="3"/>
      <c r="SFQ328" s="3"/>
      <c r="SFR328" s="3"/>
      <c r="SFS328" s="3"/>
      <c r="SFT328" s="3"/>
      <c r="SFU328" s="3"/>
      <c r="SFV328" s="3"/>
      <c r="SFW328" s="3"/>
      <c r="SFX328" s="3"/>
      <c r="SFY328" s="3"/>
      <c r="SFZ328" s="3"/>
      <c r="SGA328" s="3"/>
      <c r="SGB328" s="3"/>
      <c r="SGC328" s="3"/>
      <c r="SGD328" s="3"/>
      <c r="SGE328" s="3"/>
      <c r="SGF328" s="3"/>
      <c r="SGG328" s="3"/>
      <c r="SGH328" s="3"/>
      <c r="SGI328" s="3"/>
      <c r="SGJ328" s="3"/>
      <c r="SGK328" s="3"/>
      <c r="SGL328" s="3"/>
      <c r="SGM328" s="3"/>
      <c r="SGN328" s="3"/>
      <c r="SGO328" s="3"/>
      <c r="SGP328" s="3"/>
      <c r="SGQ328" s="3"/>
      <c r="SGR328" s="3"/>
      <c r="SGS328" s="3"/>
      <c r="SGT328" s="3"/>
      <c r="SGU328" s="3"/>
      <c r="SGV328" s="3"/>
      <c r="SGW328" s="3"/>
      <c r="SGX328" s="3"/>
      <c r="SGY328" s="3"/>
      <c r="SGZ328" s="3"/>
      <c r="SHA328" s="3"/>
      <c r="SHB328" s="3"/>
      <c r="SHC328" s="3"/>
      <c r="SHD328" s="3"/>
      <c r="SHE328" s="3"/>
      <c r="SHF328" s="3"/>
      <c r="SHG328" s="3"/>
      <c r="SHH328" s="3"/>
      <c r="SHI328" s="3"/>
      <c r="SHJ328" s="3"/>
      <c r="SHK328" s="3"/>
      <c r="SHL328" s="3"/>
      <c r="SHM328" s="3"/>
      <c r="SHN328" s="3"/>
      <c r="SHO328" s="3"/>
      <c r="SHP328" s="3"/>
      <c r="SHQ328" s="3"/>
      <c r="SHR328" s="3"/>
      <c r="SHS328" s="3"/>
      <c r="SHT328" s="3"/>
      <c r="SHU328" s="3"/>
      <c r="SHV328" s="3"/>
      <c r="SHW328" s="3"/>
      <c r="SHX328" s="3"/>
      <c r="SHY328" s="3"/>
      <c r="SHZ328" s="3"/>
      <c r="SIA328" s="3"/>
      <c r="SIB328" s="3"/>
      <c r="SIC328" s="3"/>
      <c r="SID328" s="3"/>
      <c r="SIE328" s="3"/>
      <c r="SIF328" s="3"/>
      <c r="SIG328" s="3"/>
      <c r="SIH328" s="3"/>
      <c r="SII328" s="3"/>
      <c r="SIJ328" s="3"/>
      <c r="SIK328" s="3"/>
      <c r="SIL328" s="3"/>
      <c r="SIM328" s="3"/>
      <c r="SIN328" s="3"/>
      <c r="SIO328" s="3"/>
      <c r="SIP328" s="3"/>
      <c r="SIQ328" s="3"/>
      <c r="SIR328" s="3"/>
      <c r="SIS328" s="3"/>
      <c r="SIT328" s="3"/>
      <c r="SIU328" s="3"/>
      <c r="SIV328" s="3"/>
      <c r="SIW328" s="3"/>
      <c r="SIX328" s="3"/>
      <c r="SIY328" s="3"/>
      <c r="SIZ328" s="3"/>
      <c r="SJA328" s="3"/>
      <c r="SJB328" s="3"/>
      <c r="SJC328" s="3"/>
      <c r="SJD328" s="3"/>
      <c r="SJE328" s="3"/>
      <c r="SJF328" s="3"/>
      <c r="SJG328" s="3"/>
      <c r="SJH328" s="3"/>
      <c r="SJI328" s="3"/>
      <c r="SJJ328" s="3"/>
      <c r="SJK328" s="3"/>
      <c r="SJL328" s="3"/>
      <c r="SJM328" s="3"/>
      <c r="SJN328" s="3"/>
      <c r="SJO328" s="3"/>
      <c r="SJP328" s="3"/>
      <c r="SJQ328" s="3"/>
      <c r="SJR328" s="3"/>
      <c r="SJS328" s="3"/>
      <c r="SJT328" s="3"/>
      <c r="SJU328" s="3"/>
      <c r="SJV328" s="3"/>
      <c r="SJW328" s="3"/>
      <c r="SJX328" s="3"/>
      <c r="SJY328" s="3"/>
      <c r="SJZ328" s="3"/>
      <c r="SKA328" s="3"/>
      <c r="SKB328" s="3"/>
      <c r="SKC328" s="3"/>
      <c r="SKD328" s="3"/>
      <c r="SKE328" s="3"/>
      <c r="SKF328" s="3"/>
      <c r="SKG328" s="3"/>
      <c r="SKH328" s="3"/>
      <c r="SKI328" s="3"/>
      <c r="SKJ328" s="3"/>
      <c r="SKK328" s="3"/>
      <c r="SKL328" s="3"/>
      <c r="SKM328" s="3"/>
      <c r="SKN328" s="3"/>
      <c r="SKO328" s="3"/>
      <c r="SKP328" s="3"/>
      <c r="SKQ328" s="3"/>
      <c r="SKR328" s="3"/>
      <c r="SKS328" s="3"/>
      <c r="SKT328" s="3"/>
      <c r="SKU328" s="3"/>
      <c r="SKV328" s="3"/>
      <c r="SKW328" s="3"/>
      <c r="SKX328" s="3"/>
      <c r="SKY328" s="3"/>
      <c r="SKZ328" s="3"/>
      <c r="SLA328" s="3"/>
      <c r="SLB328" s="3"/>
      <c r="SLC328" s="3"/>
      <c r="SLD328" s="3"/>
      <c r="SLE328" s="3"/>
      <c r="SLF328" s="3"/>
      <c r="SLG328" s="3"/>
      <c r="SLH328" s="3"/>
      <c r="SLI328" s="3"/>
      <c r="SLJ328" s="3"/>
      <c r="SLK328" s="3"/>
      <c r="SLL328" s="3"/>
      <c r="SLM328" s="3"/>
      <c r="SLN328" s="3"/>
      <c r="SLO328" s="3"/>
      <c r="SLP328" s="3"/>
      <c r="SLQ328" s="3"/>
      <c r="SLR328" s="3"/>
      <c r="SLS328" s="3"/>
      <c r="SLT328" s="3"/>
      <c r="SLU328" s="3"/>
      <c r="SLV328" s="3"/>
      <c r="SLW328" s="3"/>
      <c r="SLX328" s="3"/>
      <c r="SLY328" s="3"/>
      <c r="SLZ328" s="3"/>
      <c r="SMA328" s="3"/>
      <c r="SMB328" s="3"/>
      <c r="SMC328" s="3"/>
      <c r="SMD328" s="3"/>
      <c r="SME328" s="3"/>
      <c r="SMF328" s="3"/>
      <c r="SMG328" s="3"/>
      <c r="SMH328" s="3"/>
      <c r="SMI328" s="3"/>
      <c r="SMJ328" s="3"/>
      <c r="SMK328" s="3"/>
      <c r="SML328" s="3"/>
      <c r="SMM328" s="3"/>
      <c r="SMN328" s="3"/>
      <c r="SMO328" s="3"/>
      <c r="SMP328" s="3"/>
      <c r="SMQ328" s="3"/>
      <c r="SMR328" s="3"/>
      <c r="SMS328" s="3"/>
      <c r="SMT328" s="3"/>
      <c r="SMU328" s="3"/>
      <c r="SMV328" s="3"/>
      <c r="SMW328" s="3"/>
      <c r="SMX328" s="3"/>
      <c r="SMY328" s="3"/>
      <c r="SMZ328" s="3"/>
      <c r="SNA328" s="3"/>
      <c r="SNB328" s="3"/>
      <c r="SNC328" s="3"/>
      <c r="SND328" s="3"/>
      <c r="SNE328" s="3"/>
      <c r="SNF328" s="3"/>
      <c r="SNG328" s="3"/>
      <c r="SNH328" s="3"/>
      <c r="SNI328" s="3"/>
      <c r="SNJ328" s="3"/>
      <c r="SNK328" s="3"/>
      <c r="SNL328" s="3"/>
      <c r="SNM328" s="3"/>
      <c r="SNN328" s="3"/>
      <c r="SNO328" s="3"/>
      <c r="SNP328" s="3"/>
      <c r="SNQ328" s="3"/>
      <c r="SNR328" s="3"/>
      <c r="SNS328" s="3"/>
      <c r="SNT328" s="3"/>
      <c r="SNU328" s="3"/>
      <c r="SNV328" s="3"/>
      <c r="SNW328" s="3"/>
      <c r="SNX328" s="3"/>
      <c r="SNY328" s="3"/>
      <c r="SNZ328" s="3"/>
      <c r="SOA328" s="3"/>
      <c r="SOB328" s="3"/>
      <c r="SOC328" s="3"/>
      <c r="SOD328" s="3"/>
      <c r="SOE328" s="3"/>
      <c r="SOF328" s="3"/>
      <c r="SOG328" s="3"/>
      <c r="SOH328" s="3"/>
      <c r="SOI328" s="3"/>
      <c r="SOJ328" s="3"/>
      <c r="SOK328" s="3"/>
      <c r="SOL328" s="3"/>
      <c r="SOM328" s="3"/>
      <c r="SON328" s="3"/>
      <c r="SOO328" s="3"/>
      <c r="SOP328" s="3"/>
      <c r="SOQ328" s="3"/>
      <c r="SOR328" s="3"/>
      <c r="SOS328" s="3"/>
      <c r="SOT328" s="3"/>
      <c r="SOU328" s="3"/>
      <c r="SOV328" s="3"/>
      <c r="SOW328" s="3"/>
      <c r="SOX328" s="3"/>
      <c r="SOY328" s="3"/>
      <c r="SOZ328" s="3"/>
      <c r="SPA328" s="3"/>
      <c r="SPB328" s="3"/>
      <c r="SPC328" s="3"/>
      <c r="SPD328" s="3"/>
      <c r="SPE328" s="3"/>
      <c r="SPF328" s="3"/>
      <c r="SPG328" s="3"/>
      <c r="SPH328" s="3"/>
      <c r="SPI328" s="3"/>
      <c r="SPJ328" s="3"/>
      <c r="SPK328" s="3"/>
      <c r="SPL328" s="3"/>
      <c r="SPM328" s="3"/>
      <c r="SPN328" s="3"/>
      <c r="SPO328" s="3"/>
      <c r="SPP328" s="3"/>
      <c r="SPQ328" s="3"/>
      <c r="SPR328" s="3"/>
      <c r="SPS328" s="3"/>
      <c r="SPT328" s="3"/>
      <c r="SPU328" s="3"/>
      <c r="SPV328" s="3"/>
      <c r="SPW328" s="3"/>
      <c r="SPX328" s="3"/>
      <c r="SPY328" s="3"/>
      <c r="SPZ328" s="3"/>
      <c r="SQA328" s="3"/>
      <c r="SQB328" s="3"/>
      <c r="SQC328" s="3"/>
      <c r="SQD328" s="3"/>
      <c r="SQE328" s="3"/>
      <c r="SQF328" s="3"/>
      <c r="SQG328" s="3"/>
      <c r="SQH328" s="3"/>
      <c r="SQI328" s="3"/>
      <c r="SQJ328" s="3"/>
      <c r="SQK328" s="3"/>
      <c r="SQL328" s="3"/>
      <c r="SQM328" s="3"/>
      <c r="SQN328" s="3"/>
      <c r="SQO328" s="3"/>
      <c r="SQP328" s="3"/>
      <c r="SQQ328" s="3"/>
      <c r="SQR328" s="3"/>
      <c r="SQS328" s="3"/>
      <c r="SQT328" s="3"/>
      <c r="SQU328" s="3"/>
      <c r="SQV328" s="3"/>
      <c r="SQW328" s="3"/>
      <c r="SQX328" s="3"/>
      <c r="SQY328" s="3"/>
      <c r="SQZ328" s="3"/>
      <c r="SRA328" s="3"/>
      <c r="SRB328" s="3"/>
      <c r="SRC328" s="3"/>
      <c r="SRD328" s="3"/>
      <c r="SRE328" s="3"/>
      <c r="SRF328" s="3"/>
      <c r="SRG328" s="3"/>
      <c r="SRH328" s="3"/>
      <c r="SRI328" s="3"/>
      <c r="SRJ328" s="3"/>
      <c r="SRK328" s="3"/>
      <c r="SRL328" s="3"/>
      <c r="SRM328" s="3"/>
      <c r="SRN328" s="3"/>
      <c r="SRO328" s="3"/>
      <c r="SRP328" s="3"/>
      <c r="SRQ328" s="3"/>
      <c r="SRR328" s="3"/>
      <c r="SRS328" s="3"/>
      <c r="SRT328" s="3"/>
      <c r="SRU328" s="3"/>
      <c r="SRV328" s="3"/>
      <c r="SRW328" s="3"/>
      <c r="SRX328" s="3"/>
      <c r="SRY328" s="3"/>
      <c r="SRZ328" s="3"/>
      <c r="SSA328" s="3"/>
      <c r="SSB328" s="3"/>
      <c r="SSC328" s="3"/>
      <c r="SSD328" s="3"/>
      <c r="SSE328" s="3"/>
      <c r="SSF328" s="3"/>
      <c r="SSG328" s="3"/>
      <c r="SSH328" s="3"/>
      <c r="SSI328" s="3"/>
      <c r="SSJ328" s="3"/>
      <c r="SSK328" s="3"/>
      <c r="SSL328" s="3"/>
      <c r="SSM328" s="3"/>
      <c r="SSN328" s="3"/>
      <c r="SSO328" s="3"/>
      <c r="SSP328" s="3"/>
      <c r="SSQ328" s="3"/>
      <c r="SSR328" s="3"/>
      <c r="SSS328" s="3"/>
      <c r="SST328" s="3"/>
      <c r="SSU328" s="3"/>
      <c r="SSV328" s="3"/>
      <c r="SSW328" s="3"/>
      <c r="SSX328" s="3"/>
      <c r="SSY328" s="3"/>
      <c r="SSZ328" s="3"/>
      <c r="STA328" s="3"/>
      <c r="STB328" s="3"/>
      <c r="STC328" s="3"/>
      <c r="STD328" s="3"/>
      <c r="STE328" s="3"/>
      <c r="STF328" s="3"/>
      <c r="STG328" s="3"/>
      <c r="STH328" s="3"/>
      <c r="STI328" s="3"/>
      <c r="STJ328" s="3"/>
      <c r="STK328" s="3"/>
      <c r="STL328" s="3"/>
      <c r="STM328" s="3"/>
      <c r="STN328" s="3"/>
      <c r="STO328" s="3"/>
      <c r="STP328" s="3"/>
      <c r="STQ328" s="3"/>
      <c r="STR328" s="3"/>
      <c r="STS328" s="3"/>
      <c r="STT328" s="3"/>
      <c r="STU328" s="3"/>
      <c r="STV328" s="3"/>
      <c r="STW328" s="3"/>
      <c r="STX328" s="3"/>
      <c r="STY328" s="3"/>
      <c r="STZ328" s="3"/>
      <c r="SUA328" s="3"/>
      <c r="SUB328" s="3"/>
      <c r="SUC328" s="3"/>
      <c r="SUD328" s="3"/>
      <c r="SUE328" s="3"/>
      <c r="SUF328" s="3"/>
      <c r="SUG328" s="3"/>
      <c r="SUH328" s="3"/>
      <c r="SUI328" s="3"/>
      <c r="SUJ328" s="3"/>
      <c r="SUK328" s="3"/>
      <c r="SUL328" s="3"/>
      <c r="SUM328" s="3"/>
      <c r="SUN328" s="3"/>
      <c r="SUO328" s="3"/>
      <c r="SUP328" s="3"/>
      <c r="SUQ328" s="3"/>
      <c r="SUR328" s="3"/>
      <c r="SUS328" s="3"/>
      <c r="SUT328" s="3"/>
      <c r="SUU328" s="3"/>
      <c r="SUV328" s="3"/>
      <c r="SUW328" s="3"/>
      <c r="SUX328" s="3"/>
      <c r="SUY328" s="3"/>
      <c r="SUZ328" s="3"/>
      <c r="SVA328" s="3"/>
      <c r="SVB328" s="3"/>
      <c r="SVC328" s="3"/>
      <c r="SVD328" s="3"/>
      <c r="SVE328" s="3"/>
      <c r="SVF328" s="3"/>
      <c r="SVG328" s="3"/>
      <c r="SVH328" s="3"/>
      <c r="SVI328" s="3"/>
      <c r="SVJ328" s="3"/>
      <c r="SVK328" s="3"/>
      <c r="SVL328" s="3"/>
      <c r="SVM328" s="3"/>
      <c r="SVN328" s="3"/>
      <c r="SVO328" s="3"/>
      <c r="SVP328" s="3"/>
      <c r="SVQ328" s="3"/>
      <c r="SVR328" s="3"/>
      <c r="SVS328" s="3"/>
      <c r="SVT328" s="3"/>
      <c r="SVU328" s="3"/>
      <c r="SVV328" s="3"/>
      <c r="SVW328" s="3"/>
      <c r="SVX328" s="3"/>
      <c r="SVY328" s="3"/>
      <c r="SVZ328" s="3"/>
      <c r="SWA328" s="3"/>
      <c r="SWB328" s="3"/>
      <c r="SWC328" s="3"/>
      <c r="SWD328" s="3"/>
      <c r="SWE328" s="3"/>
      <c r="SWF328" s="3"/>
      <c r="SWG328" s="3"/>
      <c r="SWH328" s="3"/>
      <c r="SWI328" s="3"/>
      <c r="SWJ328" s="3"/>
      <c r="SWK328" s="3"/>
      <c r="SWL328" s="3"/>
      <c r="SWM328" s="3"/>
      <c r="SWN328" s="3"/>
      <c r="SWO328" s="3"/>
      <c r="SWP328" s="3"/>
      <c r="SWQ328" s="3"/>
      <c r="SWR328" s="3"/>
      <c r="SWS328" s="3"/>
      <c r="SWT328" s="3"/>
      <c r="SWU328" s="3"/>
      <c r="SWV328" s="3"/>
      <c r="SWW328" s="3"/>
      <c r="SWX328" s="3"/>
      <c r="SWY328" s="3"/>
      <c r="SWZ328" s="3"/>
      <c r="SXA328" s="3"/>
      <c r="SXB328" s="3"/>
      <c r="SXC328" s="3"/>
      <c r="SXD328" s="3"/>
      <c r="SXE328" s="3"/>
      <c r="SXF328" s="3"/>
      <c r="SXG328" s="3"/>
      <c r="SXH328" s="3"/>
      <c r="SXI328" s="3"/>
      <c r="SXJ328" s="3"/>
      <c r="SXK328" s="3"/>
      <c r="SXL328" s="3"/>
      <c r="SXM328" s="3"/>
      <c r="SXN328" s="3"/>
      <c r="SXO328" s="3"/>
      <c r="SXP328" s="3"/>
      <c r="SXQ328" s="3"/>
      <c r="SXR328" s="3"/>
      <c r="SXS328" s="3"/>
      <c r="SXT328" s="3"/>
      <c r="SXU328" s="3"/>
      <c r="SXV328" s="3"/>
      <c r="SXW328" s="3"/>
      <c r="SXX328" s="3"/>
      <c r="SXY328" s="3"/>
      <c r="SXZ328" s="3"/>
      <c r="SYA328" s="3"/>
      <c r="SYB328" s="3"/>
      <c r="SYC328" s="3"/>
      <c r="SYD328" s="3"/>
      <c r="SYE328" s="3"/>
      <c r="SYF328" s="3"/>
      <c r="SYG328" s="3"/>
      <c r="SYH328" s="3"/>
      <c r="SYI328" s="3"/>
      <c r="SYJ328" s="3"/>
      <c r="SYK328" s="3"/>
      <c r="SYL328" s="3"/>
      <c r="SYM328" s="3"/>
      <c r="SYN328" s="3"/>
      <c r="SYO328" s="3"/>
      <c r="SYP328" s="3"/>
      <c r="SYQ328" s="3"/>
      <c r="SYR328" s="3"/>
      <c r="SYS328" s="3"/>
      <c r="SYT328" s="3"/>
      <c r="SYU328" s="3"/>
      <c r="SYV328" s="3"/>
      <c r="SYW328" s="3"/>
      <c r="SYX328" s="3"/>
      <c r="SYY328" s="3"/>
      <c r="SYZ328" s="3"/>
      <c r="SZA328" s="3"/>
      <c r="SZB328" s="3"/>
      <c r="SZC328" s="3"/>
      <c r="SZD328" s="3"/>
      <c r="SZE328" s="3"/>
      <c r="SZF328" s="3"/>
      <c r="SZG328" s="3"/>
      <c r="SZH328" s="3"/>
      <c r="SZI328" s="3"/>
      <c r="SZJ328" s="3"/>
      <c r="SZK328" s="3"/>
      <c r="SZL328" s="3"/>
      <c r="SZM328" s="3"/>
      <c r="SZN328" s="3"/>
      <c r="SZO328" s="3"/>
      <c r="SZP328" s="3"/>
      <c r="SZQ328" s="3"/>
      <c r="SZR328" s="3"/>
      <c r="SZS328" s="3"/>
      <c r="SZT328" s="3"/>
      <c r="SZU328" s="3"/>
      <c r="SZV328" s="3"/>
      <c r="SZW328" s="3"/>
      <c r="SZX328" s="3"/>
      <c r="SZY328" s="3"/>
      <c r="SZZ328" s="3"/>
      <c r="TAA328" s="3"/>
      <c r="TAB328" s="3"/>
      <c r="TAC328" s="3"/>
      <c r="TAD328" s="3"/>
      <c r="TAE328" s="3"/>
      <c r="TAF328" s="3"/>
      <c r="TAG328" s="3"/>
      <c r="TAH328" s="3"/>
      <c r="TAI328" s="3"/>
      <c r="TAJ328" s="3"/>
      <c r="TAK328" s="3"/>
      <c r="TAL328" s="3"/>
      <c r="TAM328" s="3"/>
      <c r="TAN328" s="3"/>
      <c r="TAO328" s="3"/>
      <c r="TAP328" s="3"/>
      <c r="TAQ328" s="3"/>
      <c r="TAR328" s="3"/>
      <c r="TAS328" s="3"/>
      <c r="TAT328" s="3"/>
      <c r="TAU328" s="3"/>
      <c r="TAV328" s="3"/>
      <c r="TAW328" s="3"/>
      <c r="TAX328" s="3"/>
      <c r="TAY328" s="3"/>
      <c r="TAZ328" s="3"/>
      <c r="TBA328" s="3"/>
      <c r="TBB328" s="3"/>
      <c r="TBC328" s="3"/>
      <c r="TBD328" s="3"/>
      <c r="TBE328" s="3"/>
      <c r="TBF328" s="3"/>
      <c r="TBG328" s="3"/>
      <c r="TBH328" s="3"/>
      <c r="TBI328" s="3"/>
      <c r="TBJ328" s="3"/>
      <c r="TBK328" s="3"/>
      <c r="TBL328" s="3"/>
      <c r="TBM328" s="3"/>
      <c r="TBN328" s="3"/>
      <c r="TBO328" s="3"/>
      <c r="TBP328" s="3"/>
      <c r="TBQ328" s="3"/>
      <c r="TBR328" s="3"/>
      <c r="TBS328" s="3"/>
      <c r="TBT328" s="3"/>
      <c r="TBU328" s="3"/>
      <c r="TBV328" s="3"/>
      <c r="TBW328" s="3"/>
      <c r="TBX328" s="3"/>
      <c r="TBY328" s="3"/>
      <c r="TBZ328" s="3"/>
      <c r="TCA328" s="3"/>
      <c r="TCB328" s="3"/>
      <c r="TCC328" s="3"/>
      <c r="TCD328" s="3"/>
      <c r="TCE328" s="3"/>
      <c r="TCF328" s="3"/>
      <c r="TCG328" s="3"/>
      <c r="TCH328" s="3"/>
      <c r="TCI328" s="3"/>
      <c r="TCJ328" s="3"/>
      <c r="TCK328" s="3"/>
      <c r="TCL328" s="3"/>
      <c r="TCM328" s="3"/>
      <c r="TCN328" s="3"/>
      <c r="TCO328" s="3"/>
      <c r="TCP328" s="3"/>
      <c r="TCQ328" s="3"/>
      <c r="TCR328" s="3"/>
      <c r="TCS328" s="3"/>
      <c r="TCT328" s="3"/>
      <c r="TCU328" s="3"/>
      <c r="TCV328" s="3"/>
      <c r="TCW328" s="3"/>
      <c r="TCX328" s="3"/>
      <c r="TCY328" s="3"/>
      <c r="TCZ328" s="3"/>
      <c r="TDA328" s="3"/>
      <c r="TDB328" s="3"/>
      <c r="TDC328" s="3"/>
      <c r="TDD328" s="3"/>
      <c r="TDE328" s="3"/>
      <c r="TDF328" s="3"/>
      <c r="TDG328" s="3"/>
      <c r="TDH328" s="3"/>
      <c r="TDI328" s="3"/>
      <c r="TDJ328" s="3"/>
      <c r="TDK328" s="3"/>
      <c r="TDL328" s="3"/>
      <c r="TDM328" s="3"/>
      <c r="TDN328" s="3"/>
      <c r="TDO328" s="3"/>
      <c r="TDP328" s="3"/>
      <c r="TDQ328" s="3"/>
      <c r="TDR328" s="3"/>
      <c r="TDS328" s="3"/>
      <c r="TDT328" s="3"/>
      <c r="TDU328" s="3"/>
      <c r="TDV328" s="3"/>
      <c r="TDW328" s="3"/>
      <c r="TDX328" s="3"/>
      <c r="TDY328" s="3"/>
      <c r="TDZ328" s="3"/>
      <c r="TEA328" s="3"/>
      <c r="TEB328" s="3"/>
      <c r="TEC328" s="3"/>
      <c r="TED328" s="3"/>
      <c r="TEE328" s="3"/>
      <c r="TEF328" s="3"/>
      <c r="TEG328" s="3"/>
      <c r="TEH328" s="3"/>
      <c r="TEI328" s="3"/>
      <c r="TEJ328" s="3"/>
      <c r="TEK328" s="3"/>
      <c r="TEL328" s="3"/>
      <c r="TEM328" s="3"/>
      <c r="TEN328" s="3"/>
      <c r="TEO328" s="3"/>
      <c r="TEP328" s="3"/>
      <c r="TEQ328" s="3"/>
      <c r="TER328" s="3"/>
      <c r="TES328" s="3"/>
      <c r="TET328" s="3"/>
      <c r="TEU328" s="3"/>
      <c r="TEV328" s="3"/>
      <c r="TEW328" s="3"/>
      <c r="TEX328" s="3"/>
      <c r="TEY328" s="3"/>
      <c r="TEZ328" s="3"/>
      <c r="TFA328" s="3"/>
      <c r="TFB328" s="3"/>
      <c r="TFC328" s="3"/>
      <c r="TFD328" s="3"/>
      <c r="TFE328" s="3"/>
      <c r="TFF328" s="3"/>
      <c r="TFG328" s="3"/>
      <c r="TFH328" s="3"/>
      <c r="TFI328" s="3"/>
      <c r="TFJ328" s="3"/>
      <c r="TFK328" s="3"/>
      <c r="TFL328" s="3"/>
      <c r="TFM328" s="3"/>
      <c r="TFN328" s="3"/>
      <c r="TFO328" s="3"/>
      <c r="TFP328" s="3"/>
      <c r="TFQ328" s="3"/>
      <c r="TFR328" s="3"/>
      <c r="TFS328" s="3"/>
      <c r="TFT328" s="3"/>
      <c r="TFU328" s="3"/>
      <c r="TFV328" s="3"/>
      <c r="TFW328" s="3"/>
      <c r="TFX328" s="3"/>
      <c r="TFY328" s="3"/>
      <c r="TFZ328" s="3"/>
      <c r="TGA328" s="3"/>
      <c r="TGB328" s="3"/>
      <c r="TGC328" s="3"/>
      <c r="TGD328" s="3"/>
      <c r="TGE328" s="3"/>
      <c r="TGF328" s="3"/>
      <c r="TGG328" s="3"/>
      <c r="TGH328" s="3"/>
      <c r="TGI328" s="3"/>
      <c r="TGJ328" s="3"/>
      <c r="TGK328" s="3"/>
      <c r="TGL328" s="3"/>
      <c r="TGM328" s="3"/>
      <c r="TGN328" s="3"/>
      <c r="TGO328" s="3"/>
      <c r="TGP328" s="3"/>
      <c r="TGQ328" s="3"/>
      <c r="TGR328" s="3"/>
      <c r="TGS328" s="3"/>
      <c r="TGT328" s="3"/>
      <c r="TGU328" s="3"/>
      <c r="TGV328" s="3"/>
      <c r="TGW328" s="3"/>
      <c r="TGX328" s="3"/>
      <c r="TGY328" s="3"/>
      <c r="TGZ328" s="3"/>
      <c r="THA328" s="3"/>
      <c r="THB328" s="3"/>
      <c r="THC328" s="3"/>
      <c r="THD328" s="3"/>
      <c r="THE328" s="3"/>
      <c r="THF328" s="3"/>
      <c r="THG328" s="3"/>
      <c r="THH328" s="3"/>
      <c r="THI328" s="3"/>
      <c r="THJ328" s="3"/>
      <c r="THK328" s="3"/>
      <c r="THL328" s="3"/>
      <c r="THM328" s="3"/>
      <c r="THN328" s="3"/>
      <c r="THO328" s="3"/>
      <c r="THP328" s="3"/>
      <c r="THQ328" s="3"/>
      <c r="THR328" s="3"/>
      <c r="THS328" s="3"/>
      <c r="THT328" s="3"/>
      <c r="THU328" s="3"/>
      <c r="THV328" s="3"/>
      <c r="THW328" s="3"/>
      <c r="THX328" s="3"/>
      <c r="THY328" s="3"/>
      <c r="THZ328" s="3"/>
      <c r="TIA328" s="3"/>
      <c r="TIB328" s="3"/>
      <c r="TIC328" s="3"/>
      <c r="TID328" s="3"/>
      <c r="TIE328" s="3"/>
      <c r="TIF328" s="3"/>
      <c r="TIG328" s="3"/>
      <c r="TIH328" s="3"/>
      <c r="TII328" s="3"/>
      <c r="TIJ328" s="3"/>
      <c r="TIK328" s="3"/>
      <c r="TIL328" s="3"/>
      <c r="TIM328" s="3"/>
      <c r="TIN328" s="3"/>
      <c r="TIO328" s="3"/>
      <c r="TIP328" s="3"/>
      <c r="TIQ328" s="3"/>
      <c r="TIR328" s="3"/>
      <c r="TIS328" s="3"/>
      <c r="TIT328" s="3"/>
      <c r="TIU328" s="3"/>
      <c r="TIV328" s="3"/>
      <c r="TIW328" s="3"/>
      <c r="TIX328" s="3"/>
      <c r="TIY328" s="3"/>
      <c r="TIZ328" s="3"/>
      <c r="TJA328" s="3"/>
      <c r="TJB328" s="3"/>
      <c r="TJC328" s="3"/>
      <c r="TJD328" s="3"/>
      <c r="TJE328" s="3"/>
      <c r="TJF328" s="3"/>
      <c r="TJG328" s="3"/>
      <c r="TJH328" s="3"/>
      <c r="TJI328" s="3"/>
      <c r="TJJ328" s="3"/>
      <c r="TJK328" s="3"/>
      <c r="TJL328" s="3"/>
      <c r="TJM328" s="3"/>
      <c r="TJN328" s="3"/>
      <c r="TJO328" s="3"/>
      <c r="TJP328" s="3"/>
      <c r="TJQ328" s="3"/>
      <c r="TJR328" s="3"/>
      <c r="TJS328" s="3"/>
      <c r="TJT328" s="3"/>
      <c r="TJU328" s="3"/>
      <c r="TJV328" s="3"/>
      <c r="TJW328" s="3"/>
      <c r="TJX328" s="3"/>
      <c r="TJY328" s="3"/>
      <c r="TJZ328" s="3"/>
      <c r="TKA328" s="3"/>
      <c r="TKB328" s="3"/>
      <c r="TKC328" s="3"/>
      <c r="TKD328" s="3"/>
      <c r="TKE328" s="3"/>
      <c r="TKF328" s="3"/>
      <c r="TKG328" s="3"/>
      <c r="TKH328" s="3"/>
      <c r="TKI328" s="3"/>
      <c r="TKJ328" s="3"/>
      <c r="TKK328" s="3"/>
      <c r="TKL328" s="3"/>
      <c r="TKM328" s="3"/>
      <c r="TKN328" s="3"/>
      <c r="TKO328" s="3"/>
      <c r="TKP328" s="3"/>
      <c r="TKQ328" s="3"/>
      <c r="TKR328" s="3"/>
      <c r="TKS328" s="3"/>
      <c r="TKT328" s="3"/>
      <c r="TKU328" s="3"/>
      <c r="TKV328" s="3"/>
      <c r="TKW328" s="3"/>
      <c r="TKX328" s="3"/>
      <c r="TKY328" s="3"/>
      <c r="TKZ328" s="3"/>
      <c r="TLA328" s="3"/>
      <c r="TLB328" s="3"/>
      <c r="TLC328" s="3"/>
      <c r="TLD328" s="3"/>
      <c r="TLE328" s="3"/>
      <c r="TLF328" s="3"/>
      <c r="TLG328" s="3"/>
      <c r="TLH328" s="3"/>
      <c r="TLI328" s="3"/>
      <c r="TLJ328" s="3"/>
      <c r="TLK328" s="3"/>
      <c r="TLL328" s="3"/>
      <c r="TLM328" s="3"/>
      <c r="TLN328" s="3"/>
      <c r="TLO328" s="3"/>
      <c r="TLP328" s="3"/>
      <c r="TLQ328" s="3"/>
      <c r="TLR328" s="3"/>
      <c r="TLS328" s="3"/>
      <c r="TLT328" s="3"/>
      <c r="TLU328" s="3"/>
      <c r="TLV328" s="3"/>
      <c r="TLW328" s="3"/>
      <c r="TLX328" s="3"/>
      <c r="TLY328" s="3"/>
      <c r="TLZ328" s="3"/>
      <c r="TMA328" s="3"/>
      <c r="TMB328" s="3"/>
      <c r="TMC328" s="3"/>
      <c r="TMD328" s="3"/>
      <c r="TME328" s="3"/>
      <c r="TMF328" s="3"/>
      <c r="TMG328" s="3"/>
      <c r="TMH328" s="3"/>
      <c r="TMI328" s="3"/>
      <c r="TMJ328" s="3"/>
      <c r="TMK328" s="3"/>
      <c r="TML328" s="3"/>
      <c r="TMM328" s="3"/>
      <c r="TMN328" s="3"/>
      <c r="TMO328" s="3"/>
      <c r="TMP328" s="3"/>
      <c r="TMQ328" s="3"/>
      <c r="TMR328" s="3"/>
      <c r="TMS328" s="3"/>
      <c r="TMT328" s="3"/>
      <c r="TMU328" s="3"/>
      <c r="TMV328" s="3"/>
      <c r="TMW328" s="3"/>
      <c r="TMX328" s="3"/>
      <c r="TMY328" s="3"/>
      <c r="TMZ328" s="3"/>
      <c r="TNA328" s="3"/>
      <c r="TNB328" s="3"/>
      <c r="TNC328" s="3"/>
      <c r="TND328" s="3"/>
      <c r="TNE328" s="3"/>
      <c r="TNF328" s="3"/>
      <c r="TNG328" s="3"/>
      <c r="TNH328" s="3"/>
      <c r="TNI328" s="3"/>
      <c r="TNJ328" s="3"/>
      <c r="TNK328" s="3"/>
      <c r="TNL328" s="3"/>
      <c r="TNM328" s="3"/>
      <c r="TNN328" s="3"/>
      <c r="TNO328" s="3"/>
      <c r="TNP328" s="3"/>
      <c r="TNQ328" s="3"/>
      <c r="TNR328" s="3"/>
      <c r="TNS328" s="3"/>
      <c r="TNT328" s="3"/>
      <c r="TNU328" s="3"/>
      <c r="TNV328" s="3"/>
      <c r="TNW328" s="3"/>
      <c r="TNX328" s="3"/>
      <c r="TNY328" s="3"/>
      <c r="TNZ328" s="3"/>
      <c r="TOA328" s="3"/>
      <c r="TOB328" s="3"/>
      <c r="TOC328" s="3"/>
      <c r="TOD328" s="3"/>
      <c r="TOE328" s="3"/>
      <c r="TOF328" s="3"/>
      <c r="TOG328" s="3"/>
      <c r="TOH328" s="3"/>
      <c r="TOI328" s="3"/>
      <c r="TOJ328" s="3"/>
      <c r="TOK328" s="3"/>
      <c r="TOL328" s="3"/>
      <c r="TOM328" s="3"/>
      <c r="TON328" s="3"/>
      <c r="TOO328" s="3"/>
      <c r="TOP328" s="3"/>
      <c r="TOQ328" s="3"/>
      <c r="TOR328" s="3"/>
      <c r="TOS328" s="3"/>
      <c r="TOT328" s="3"/>
      <c r="TOU328" s="3"/>
      <c r="TOV328" s="3"/>
      <c r="TOW328" s="3"/>
      <c r="TOX328" s="3"/>
      <c r="TOY328" s="3"/>
      <c r="TOZ328" s="3"/>
      <c r="TPA328" s="3"/>
      <c r="TPB328" s="3"/>
      <c r="TPC328" s="3"/>
      <c r="TPD328" s="3"/>
      <c r="TPE328" s="3"/>
      <c r="TPF328" s="3"/>
      <c r="TPG328" s="3"/>
      <c r="TPH328" s="3"/>
      <c r="TPI328" s="3"/>
      <c r="TPJ328" s="3"/>
      <c r="TPK328" s="3"/>
      <c r="TPL328" s="3"/>
      <c r="TPM328" s="3"/>
      <c r="TPN328" s="3"/>
      <c r="TPO328" s="3"/>
      <c r="TPP328" s="3"/>
      <c r="TPQ328" s="3"/>
      <c r="TPR328" s="3"/>
      <c r="TPS328" s="3"/>
      <c r="TPT328" s="3"/>
      <c r="TPU328" s="3"/>
      <c r="TPV328" s="3"/>
      <c r="TPW328" s="3"/>
      <c r="TPX328" s="3"/>
      <c r="TPY328" s="3"/>
      <c r="TPZ328" s="3"/>
      <c r="TQA328" s="3"/>
      <c r="TQB328" s="3"/>
      <c r="TQC328" s="3"/>
      <c r="TQD328" s="3"/>
      <c r="TQE328" s="3"/>
      <c r="TQF328" s="3"/>
      <c r="TQG328" s="3"/>
      <c r="TQH328" s="3"/>
      <c r="TQI328" s="3"/>
      <c r="TQJ328" s="3"/>
      <c r="TQK328" s="3"/>
      <c r="TQL328" s="3"/>
      <c r="TQM328" s="3"/>
      <c r="TQN328" s="3"/>
      <c r="TQO328" s="3"/>
      <c r="TQP328" s="3"/>
      <c r="TQQ328" s="3"/>
      <c r="TQR328" s="3"/>
      <c r="TQS328" s="3"/>
      <c r="TQT328" s="3"/>
      <c r="TQU328" s="3"/>
      <c r="TQV328" s="3"/>
      <c r="TQW328" s="3"/>
      <c r="TQX328" s="3"/>
      <c r="TQY328" s="3"/>
      <c r="TQZ328" s="3"/>
      <c r="TRA328" s="3"/>
      <c r="TRB328" s="3"/>
      <c r="TRC328" s="3"/>
      <c r="TRD328" s="3"/>
      <c r="TRE328" s="3"/>
      <c r="TRF328" s="3"/>
      <c r="TRG328" s="3"/>
      <c r="TRH328" s="3"/>
      <c r="TRI328" s="3"/>
      <c r="TRJ328" s="3"/>
      <c r="TRK328" s="3"/>
      <c r="TRL328" s="3"/>
      <c r="TRM328" s="3"/>
      <c r="TRN328" s="3"/>
      <c r="TRO328" s="3"/>
      <c r="TRP328" s="3"/>
      <c r="TRQ328" s="3"/>
      <c r="TRR328" s="3"/>
      <c r="TRS328" s="3"/>
      <c r="TRT328" s="3"/>
      <c r="TRU328" s="3"/>
      <c r="TRV328" s="3"/>
      <c r="TRW328" s="3"/>
      <c r="TRX328" s="3"/>
      <c r="TRY328" s="3"/>
      <c r="TRZ328" s="3"/>
      <c r="TSA328" s="3"/>
      <c r="TSB328" s="3"/>
      <c r="TSC328" s="3"/>
      <c r="TSD328" s="3"/>
      <c r="TSE328" s="3"/>
      <c r="TSF328" s="3"/>
      <c r="TSG328" s="3"/>
      <c r="TSH328" s="3"/>
      <c r="TSI328" s="3"/>
      <c r="TSJ328" s="3"/>
      <c r="TSK328" s="3"/>
      <c r="TSL328" s="3"/>
      <c r="TSM328" s="3"/>
      <c r="TSN328" s="3"/>
      <c r="TSO328" s="3"/>
      <c r="TSP328" s="3"/>
      <c r="TSQ328" s="3"/>
      <c r="TSR328" s="3"/>
      <c r="TSS328" s="3"/>
      <c r="TST328" s="3"/>
      <c r="TSU328" s="3"/>
      <c r="TSV328" s="3"/>
      <c r="TSW328" s="3"/>
      <c r="TSX328" s="3"/>
      <c r="TSY328" s="3"/>
      <c r="TSZ328" s="3"/>
      <c r="TTA328" s="3"/>
      <c r="TTB328" s="3"/>
      <c r="TTC328" s="3"/>
      <c r="TTD328" s="3"/>
      <c r="TTE328" s="3"/>
      <c r="TTF328" s="3"/>
      <c r="TTG328" s="3"/>
      <c r="TTH328" s="3"/>
      <c r="TTI328" s="3"/>
      <c r="TTJ328" s="3"/>
      <c r="TTK328" s="3"/>
      <c r="TTL328" s="3"/>
      <c r="TTM328" s="3"/>
      <c r="TTN328" s="3"/>
      <c r="TTO328" s="3"/>
      <c r="TTP328" s="3"/>
      <c r="TTQ328" s="3"/>
      <c r="TTR328" s="3"/>
      <c r="TTS328" s="3"/>
      <c r="TTT328" s="3"/>
      <c r="TTU328" s="3"/>
      <c r="TTV328" s="3"/>
      <c r="TTW328" s="3"/>
      <c r="TTX328" s="3"/>
      <c r="TTY328" s="3"/>
      <c r="TTZ328" s="3"/>
      <c r="TUA328" s="3"/>
      <c r="TUB328" s="3"/>
      <c r="TUC328" s="3"/>
      <c r="TUD328" s="3"/>
      <c r="TUE328" s="3"/>
      <c r="TUF328" s="3"/>
      <c r="TUG328" s="3"/>
      <c r="TUH328" s="3"/>
      <c r="TUI328" s="3"/>
      <c r="TUJ328" s="3"/>
      <c r="TUK328" s="3"/>
      <c r="TUL328" s="3"/>
      <c r="TUM328" s="3"/>
      <c r="TUN328" s="3"/>
      <c r="TUO328" s="3"/>
      <c r="TUP328" s="3"/>
      <c r="TUQ328" s="3"/>
      <c r="TUR328" s="3"/>
      <c r="TUS328" s="3"/>
      <c r="TUT328" s="3"/>
      <c r="TUU328" s="3"/>
      <c r="TUV328" s="3"/>
      <c r="TUW328" s="3"/>
      <c r="TUX328" s="3"/>
      <c r="TUY328" s="3"/>
      <c r="TUZ328" s="3"/>
      <c r="TVA328" s="3"/>
      <c r="TVB328" s="3"/>
      <c r="TVC328" s="3"/>
      <c r="TVD328" s="3"/>
      <c r="TVE328" s="3"/>
      <c r="TVF328" s="3"/>
      <c r="TVG328" s="3"/>
      <c r="TVH328" s="3"/>
      <c r="TVI328" s="3"/>
      <c r="TVJ328" s="3"/>
      <c r="TVK328" s="3"/>
      <c r="TVL328" s="3"/>
      <c r="TVM328" s="3"/>
      <c r="TVN328" s="3"/>
      <c r="TVO328" s="3"/>
      <c r="TVP328" s="3"/>
      <c r="TVQ328" s="3"/>
      <c r="TVR328" s="3"/>
      <c r="TVS328" s="3"/>
      <c r="TVT328" s="3"/>
      <c r="TVU328" s="3"/>
      <c r="TVV328" s="3"/>
      <c r="TVW328" s="3"/>
      <c r="TVX328" s="3"/>
      <c r="TVY328" s="3"/>
      <c r="TVZ328" s="3"/>
      <c r="TWA328" s="3"/>
      <c r="TWB328" s="3"/>
      <c r="TWC328" s="3"/>
      <c r="TWD328" s="3"/>
      <c r="TWE328" s="3"/>
      <c r="TWF328" s="3"/>
      <c r="TWG328" s="3"/>
      <c r="TWH328" s="3"/>
      <c r="TWI328" s="3"/>
      <c r="TWJ328" s="3"/>
      <c r="TWK328" s="3"/>
      <c r="TWL328" s="3"/>
      <c r="TWM328" s="3"/>
      <c r="TWN328" s="3"/>
      <c r="TWO328" s="3"/>
      <c r="TWP328" s="3"/>
      <c r="TWQ328" s="3"/>
      <c r="TWR328" s="3"/>
      <c r="TWS328" s="3"/>
      <c r="TWT328" s="3"/>
      <c r="TWU328" s="3"/>
      <c r="TWV328" s="3"/>
      <c r="TWW328" s="3"/>
      <c r="TWX328" s="3"/>
      <c r="TWY328" s="3"/>
      <c r="TWZ328" s="3"/>
      <c r="TXA328" s="3"/>
      <c r="TXB328" s="3"/>
      <c r="TXC328" s="3"/>
      <c r="TXD328" s="3"/>
      <c r="TXE328" s="3"/>
      <c r="TXF328" s="3"/>
      <c r="TXG328" s="3"/>
      <c r="TXH328" s="3"/>
      <c r="TXI328" s="3"/>
      <c r="TXJ328" s="3"/>
      <c r="TXK328" s="3"/>
      <c r="TXL328" s="3"/>
      <c r="TXM328" s="3"/>
      <c r="TXN328" s="3"/>
      <c r="TXO328" s="3"/>
      <c r="TXP328" s="3"/>
      <c r="TXQ328" s="3"/>
      <c r="TXR328" s="3"/>
      <c r="TXS328" s="3"/>
      <c r="TXT328" s="3"/>
      <c r="TXU328" s="3"/>
      <c r="TXV328" s="3"/>
      <c r="TXW328" s="3"/>
      <c r="TXX328" s="3"/>
      <c r="TXY328" s="3"/>
      <c r="TXZ328" s="3"/>
      <c r="TYA328" s="3"/>
      <c r="TYB328" s="3"/>
      <c r="TYC328" s="3"/>
      <c r="TYD328" s="3"/>
      <c r="TYE328" s="3"/>
      <c r="TYF328" s="3"/>
      <c r="TYG328" s="3"/>
      <c r="TYH328" s="3"/>
      <c r="TYI328" s="3"/>
      <c r="TYJ328" s="3"/>
      <c r="TYK328" s="3"/>
      <c r="TYL328" s="3"/>
      <c r="TYM328" s="3"/>
      <c r="TYN328" s="3"/>
      <c r="TYO328" s="3"/>
      <c r="TYP328" s="3"/>
      <c r="TYQ328" s="3"/>
      <c r="TYR328" s="3"/>
      <c r="TYS328" s="3"/>
      <c r="TYT328" s="3"/>
      <c r="TYU328" s="3"/>
      <c r="TYV328" s="3"/>
      <c r="TYW328" s="3"/>
      <c r="TYX328" s="3"/>
      <c r="TYY328" s="3"/>
      <c r="TYZ328" s="3"/>
      <c r="TZA328" s="3"/>
      <c r="TZB328" s="3"/>
      <c r="TZC328" s="3"/>
      <c r="TZD328" s="3"/>
      <c r="TZE328" s="3"/>
      <c r="TZF328" s="3"/>
      <c r="TZG328" s="3"/>
      <c r="TZH328" s="3"/>
      <c r="TZI328" s="3"/>
      <c r="TZJ328" s="3"/>
      <c r="TZK328" s="3"/>
      <c r="TZL328" s="3"/>
      <c r="TZM328" s="3"/>
      <c r="TZN328" s="3"/>
      <c r="TZO328" s="3"/>
      <c r="TZP328" s="3"/>
      <c r="TZQ328" s="3"/>
      <c r="TZR328" s="3"/>
      <c r="TZS328" s="3"/>
      <c r="TZT328" s="3"/>
      <c r="TZU328" s="3"/>
      <c r="TZV328" s="3"/>
      <c r="TZW328" s="3"/>
      <c r="TZX328" s="3"/>
      <c r="TZY328" s="3"/>
      <c r="TZZ328" s="3"/>
      <c r="UAA328" s="3"/>
      <c r="UAB328" s="3"/>
      <c r="UAC328" s="3"/>
      <c r="UAD328" s="3"/>
      <c r="UAE328" s="3"/>
      <c r="UAF328" s="3"/>
      <c r="UAG328" s="3"/>
      <c r="UAH328" s="3"/>
      <c r="UAI328" s="3"/>
      <c r="UAJ328" s="3"/>
      <c r="UAK328" s="3"/>
      <c r="UAL328" s="3"/>
      <c r="UAM328" s="3"/>
      <c r="UAN328" s="3"/>
      <c r="UAO328" s="3"/>
      <c r="UAP328" s="3"/>
      <c r="UAQ328" s="3"/>
      <c r="UAR328" s="3"/>
      <c r="UAS328" s="3"/>
      <c r="UAT328" s="3"/>
      <c r="UAU328" s="3"/>
      <c r="UAV328" s="3"/>
      <c r="UAW328" s="3"/>
      <c r="UAX328" s="3"/>
      <c r="UAY328" s="3"/>
      <c r="UAZ328" s="3"/>
      <c r="UBA328" s="3"/>
      <c r="UBB328" s="3"/>
      <c r="UBC328" s="3"/>
      <c r="UBD328" s="3"/>
      <c r="UBE328" s="3"/>
      <c r="UBF328" s="3"/>
      <c r="UBG328" s="3"/>
      <c r="UBH328" s="3"/>
      <c r="UBI328" s="3"/>
      <c r="UBJ328" s="3"/>
      <c r="UBK328" s="3"/>
      <c r="UBL328" s="3"/>
      <c r="UBM328" s="3"/>
      <c r="UBN328" s="3"/>
      <c r="UBO328" s="3"/>
      <c r="UBP328" s="3"/>
      <c r="UBQ328" s="3"/>
      <c r="UBR328" s="3"/>
      <c r="UBS328" s="3"/>
      <c r="UBT328" s="3"/>
      <c r="UBU328" s="3"/>
      <c r="UBV328" s="3"/>
      <c r="UBW328" s="3"/>
      <c r="UBX328" s="3"/>
      <c r="UBY328" s="3"/>
      <c r="UBZ328" s="3"/>
      <c r="UCA328" s="3"/>
      <c r="UCB328" s="3"/>
      <c r="UCC328" s="3"/>
      <c r="UCD328" s="3"/>
      <c r="UCE328" s="3"/>
      <c r="UCF328" s="3"/>
      <c r="UCG328" s="3"/>
      <c r="UCH328" s="3"/>
      <c r="UCI328" s="3"/>
      <c r="UCJ328" s="3"/>
      <c r="UCK328" s="3"/>
      <c r="UCL328" s="3"/>
      <c r="UCM328" s="3"/>
      <c r="UCN328" s="3"/>
      <c r="UCO328" s="3"/>
      <c r="UCP328" s="3"/>
      <c r="UCQ328" s="3"/>
      <c r="UCR328" s="3"/>
      <c r="UCS328" s="3"/>
      <c r="UCT328" s="3"/>
      <c r="UCU328" s="3"/>
      <c r="UCV328" s="3"/>
      <c r="UCW328" s="3"/>
      <c r="UCX328" s="3"/>
      <c r="UCY328" s="3"/>
      <c r="UCZ328" s="3"/>
      <c r="UDA328" s="3"/>
      <c r="UDB328" s="3"/>
      <c r="UDC328" s="3"/>
      <c r="UDD328" s="3"/>
      <c r="UDE328" s="3"/>
      <c r="UDF328" s="3"/>
      <c r="UDG328" s="3"/>
      <c r="UDH328" s="3"/>
      <c r="UDI328" s="3"/>
      <c r="UDJ328" s="3"/>
      <c r="UDK328" s="3"/>
      <c r="UDL328" s="3"/>
      <c r="UDM328" s="3"/>
      <c r="UDN328" s="3"/>
      <c r="UDO328" s="3"/>
      <c r="UDP328" s="3"/>
      <c r="UDQ328" s="3"/>
      <c r="UDR328" s="3"/>
      <c r="UDS328" s="3"/>
      <c r="UDT328" s="3"/>
      <c r="UDU328" s="3"/>
      <c r="UDV328" s="3"/>
      <c r="UDW328" s="3"/>
      <c r="UDX328" s="3"/>
      <c r="UDY328" s="3"/>
      <c r="UDZ328" s="3"/>
      <c r="UEA328" s="3"/>
      <c r="UEB328" s="3"/>
      <c r="UEC328" s="3"/>
      <c r="UED328" s="3"/>
      <c r="UEE328" s="3"/>
      <c r="UEF328" s="3"/>
      <c r="UEG328" s="3"/>
      <c r="UEH328" s="3"/>
      <c r="UEI328" s="3"/>
      <c r="UEJ328" s="3"/>
      <c r="UEK328" s="3"/>
      <c r="UEL328" s="3"/>
      <c r="UEM328" s="3"/>
      <c r="UEN328" s="3"/>
      <c r="UEO328" s="3"/>
      <c r="UEP328" s="3"/>
      <c r="UEQ328" s="3"/>
      <c r="UER328" s="3"/>
      <c r="UES328" s="3"/>
      <c r="UET328" s="3"/>
      <c r="UEU328" s="3"/>
      <c r="UEV328" s="3"/>
      <c r="UEW328" s="3"/>
      <c r="UEX328" s="3"/>
      <c r="UEY328" s="3"/>
      <c r="UEZ328" s="3"/>
      <c r="UFA328" s="3"/>
      <c r="UFB328" s="3"/>
      <c r="UFC328" s="3"/>
      <c r="UFD328" s="3"/>
      <c r="UFE328" s="3"/>
      <c r="UFF328" s="3"/>
      <c r="UFG328" s="3"/>
      <c r="UFH328" s="3"/>
      <c r="UFI328" s="3"/>
      <c r="UFJ328" s="3"/>
      <c r="UFK328" s="3"/>
      <c r="UFL328" s="3"/>
      <c r="UFM328" s="3"/>
      <c r="UFN328" s="3"/>
      <c r="UFO328" s="3"/>
      <c r="UFP328" s="3"/>
      <c r="UFQ328" s="3"/>
      <c r="UFR328" s="3"/>
      <c r="UFS328" s="3"/>
      <c r="UFT328" s="3"/>
      <c r="UFU328" s="3"/>
      <c r="UFV328" s="3"/>
      <c r="UFW328" s="3"/>
      <c r="UFX328" s="3"/>
      <c r="UFY328" s="3"/>
      <c r="UFZ328" s="3"/>
      <c r="UGA328" s="3"/>
      <c r="UGB328" s="3"/>
      <c r="UGC328" s="3"/>
      <c r="UGD328" s="3"/>
      <c r="UGE328" s="3"/>
      <c r="UGF328" s="3"/>
      <c r="UGG328" s="3"/>
      <c r="UGH328" s="3"/>
      <c r="UGI328" s="3"/>
      <c r="UGJ328" s="3"/>
      <c r="UGK328" s="3"/>
      <c r="UGL328" s="3"/>
      <c r="UGM328" s="3"/>
      <c r="UGN328" s="3"/>
      <c r="UGO328" s="3"/>
      <c r="UGP328" s="3"/>
      <c r="UGQ328" s="3"/>
      <c r="UGR328" s="3"/>
      <c r="UGS328" s="3"/>
      <c r="UGT328" s="3"/>
      <c r="UGU328" s="3"/>
      <c r="UGV328" s="3"/>
      <c r="UGW328" s="3"/>
      <c r="UGX328" s="3"/>
      <c r="UGY328" s="3"/>
      <c r="UGZ328" s="3"/>
      <c r="UHA328" s="3"/>
      <c r="UHB328" s="3"/>
      <c r="UHC328" s="3"/>
      <c r="UHD328" s="3"/>
      <c r="UHE328" s="3"/>
      <c r="UHF328" s="3"/>
      <c r="UHG328" s="3"/>
      <c r="UHH328" s="3"/>
      <c r="UHI328" s="3"/>
      <c r="UHJ328" s="3"/>
      <c r="UHK328" s="3"/>
      <c r="UHL328" s="3"/>
      <c r="UHM328" s="3"/>
      <c r="UHN328" s="3"/>
      <c r="UHO328" s="3"/>
      <c r="UHP328" s="3"/>
      <c r="UHQ328" s="3"/>
      <c r="UHR328" s="3"/>
      <c r="UHS328" s="3"/>
      <c r="UHT328" s="3"/>
      <c r="UHU328" s="3"/>
      <c r="UHV328" s="3"/>
      <c r="UHW328" s="3"/>
      <c r="UHX328" s="3"/>
      <c r="UHY328" s="3"/>
      <c r="UHZ328" s="3"/>
      <c r="UIA328" s="3"/>
      <c r="UIB328" s="3"/>
      <c r="UIC328" s="3"/>
      <c r="UID328" s="3"/>
      <c r="UIE328" s="3"/>
      <c r="UIF328" s="3"/>
      <c r="UIG328" s="3"/>
      <c r="UIH328" s="3"/>
      <c r="UII328" s="3"/>
      <c r="UIJ328" s="3"/>
      <c r="UIK328" s="3"/>
      <c r="UIL328" s="3"/>
      <c r="UIM328" s="3"/>
      <c r="UIN328" s="3"/>
      <c r="UIO328" s="3"/>
      <c r="UIP328" s="3"/>
      <c r="UIQ328" s="3"/>
      <c r="UIR328" s="3"/>
      <c r="UIS328" s="3"/>
      <c r="UIT328" s="3"/>
      <c r="UIU328" s="3"/>
      <c r="UIV328" s="3"/>
      <c r="UIW328" s="3"/>
      <c r="UIX328" s="3"/>
      <c r="UIY328" s="3"/>
      <c r="UIZ328" s="3"/>
      <c r="UJA328" s="3"/>
      <c r="UJB328" s="3"/>
      <c r="UJC328" s="3"/>
      <c r="UJD328" s="3"/>
      <c r="UJE328" s="3"/>
      <c r="UJF328" s="3"/>
      <c r="UJG328" s="3"/>
      <c r="UJH328" s="3"/>
      <c r="UJI328" s="3"/>
      <c r="UJJ328" s="3"/>
      <c r="UJK328" s="3"/>
      <c r="UJL328" s="3"/>
      <c r="UJM328" s="3"/>
      <c r="UJN328" s="3"/>
      <c r="UJO328" s="3"/>
      <c r="UJP328" s="3"/>
      <c r="UJQ328" s="3"/>
      <c r="UJR328" s="3"/>
      <c r="UJS328" s="3"/>
      <c r="UJT328" s="3"/>
      <c r="UJU328" s="3"/>
      <c r="UJV328" s="3"/>
      <c r="UJW328" s="3"/>
      <c r="UJX328" s="3"/>
      <c r="UJY328" s="3"/>
      <c r="UJZ328" s="3"/>
      <c r="UKA328" s="3"/>
      <c r="UKB328" s="3"/>
      <c r="UKC328" s="3"/>
      <c r="UKD328" s="3"/>
      <c r="UKE328" s="3"/>
      <c r="UKF328" s="3"/>
      <c r="UKG328" s="3"/>
      <c r="UKH328" s="3"/>
      <c r="UKI328" s="3"/>
      <c r="UKJ328" s="3"/>
      <c r="UKK328" s="3"/>
      <c r="UKL328" s="3"/>
      <c r="UKM328" s="3"/>
      <c r="UKN328" s="3"/>
      <c r="UKO328" s="3"/>
      <c r="UKP328" s="3"/>
      <c r="UKQ328" s="3"/>
      <c r="UKR328" s="3"/>
      <c r="UKS328" s="3"/>
      <c r="UKT328" s="3"/>
      <c r="UKU328" s="3"/>
      <c r="UKV328" s="3"/>
      <c r="UKW328" s="3"/>
      <c r="UKX328" s="3"/>
      <c r="UKY328" s="3"/>
      <c r="UKZ328" s="3"/>
      <c r="ULA328" s="3"/>
      <c r="ULB328" s="3"/>
      <c r="ULC328" s="3"/>
      <c r="ULD328" s="3"/>
      <c r="ULE328" s="3"/>
      <c r="ULF328" s="3"/>
      <c r="ULG328" s="3"/>
      <c r="ULH328" s="3"/>
      <c r="ULI328" s="3"/>
      <c r="ULJ328" s="3"/>
      <c r="ULK328" s="3"/>
      <c r="ULL328" s="3"/>
      <c r="ULM328" s="3"/>
      <c r="ULN328" s="3"/>
      <c r="ULO328" s="3"/>
      <c r="ULP328" s="3"/>
      <c r="ULQ328" s="3"/>
      <c r="ULR328" s="3"/>
      <c r="ULS328" s="3"/>
      <c r="ULT328" s="3"/>
      <c r="ULU328" s="3"/>
      <c r="ULV328" s="3"/>
      <c r="ULW328" s="3"/>
      <c r="ULX328" s="3"/>
      <c r="ULY328" s="3"/>
      <c r="ULZ328" s="3"/>
      <c r="UMA328" s="3"/>
      <c r="UMB328" s="3"/>
      <c r="UMC328" s="3"/>
      <c r="UMD328" s="3"/>
      <c r="UME328" s="3"/>
      <c r="UMF328" s="3"/>
      <c r="UMG328" s="3"/>
      <c r="UMH328" s="3"/>
      <c r="UMI328" s="3"/>
      <c r="UMJ328" s="3"/>
      <c r="UMK328" s="3"/>
      <c r="UML328" s="3"/>
      <c r="UMM328" s="3"/>
      <c r="UMN328" s="3"/>
      <c r="UMO328" s="3"/>
      <c r="UMP328" s="3"/>
      <c r="UMQ328" s="3"/>
      <c r="UMR328" s="3"/>
      <c r="UMS328" s="3"/>
      <c r="UMT328" s="3"/>
      <c r="UMU328" s="3"/>
      <c r="UMV328" s="3"/>
      <c r="UMW328" s="3"/>
      <c r="UMX328" s="3"/>
      <c r="UMY328" s="3"/>
      <c r="UMZ328" s="3"/>
      <c r="UNA328" s="3"/>
      <c r="UNB328" s="3"/>
      <c r="UNC328" s="3"/>
      <c r="UND328" s="3"/>
      <c r="UNE328" s="3"/>
      <c r="UNF328" s="3"/>
      <c r="UNG328" s="3"/>
      <c r="UNH328" s="3"/>
      <c r="UNI328" s="3"/>
      <c r="UNJ328" s="3"/>
      <c r="UNK328" s="3"/>
      <c r="UNL328" s="3"/>
      <c r="UNM328" s="3"/>
      <c r="UNN328" s="3"/>
      <c r="UNO328" s="3"/>
      <c r="UNP328" s="3"/>
      <c r="UNQ328" s="3"/>
      <c r="UNR328" s="3"/>
      <c r="UNS328" s="3"/>
      <c r="UNT328" s="3"/>
      <c r="UNU328" s="3"/>
      <c r="UNV328" s="3"/>
      <c r="UNW328" s="3"/>
      <c r="UNX328" s="3"/>
      <c r="UNY328" s="3"/>
      <c r="UNZ328" s="3"/>
      <c r="UOA328" s="3"/>
      <c r="UOB328" s="3"/>
      <c r="UOC328" s="3"/>
      <c r="UOD328" s="3"/>
      <c r="UOE328" s="3"/>
      <c r="UOF328" s="3"/>
      <c r="UOG328" s="3"/>
      <c r="UOH328" s="3"/>
      <c r="UOI328" s="3"/>
      <c r="UOJ328" s="3"/>
      <c r="UOK328" s="3"/>
      <c r="UOL328" s="3"/>
      <c r="UOM328" s="3"/>
      <c r="UON328" s="3"/>
      <c r="UOO328" s="3"/>
      <c r="UOP328" s="3"/>
      <c r="UOQ328" s="3"/>
      <c r="UOR328" s="3"/>
      <c r="UOS328" s="3"/>
      <c r="UOT328" s="3"/>
      <c r="UOU328" s="3"/>
      <c r="UOV328" s="3"/>
      <c r="UOW328" s="3"/>
      <c r="UOX328" s="3"/>
      <c r="UOY328" s="3"/>
      <c r="UOZ328" s="3"/>
      <c r="UPA328" s="3"/>
      <c r="UPB328" s="3"/>
      <c r="UPC328" s="3"/>
      <c r="UPD328" s="3"/>
      <c r="UPE328" s="3"/>
      <c r="UPF328" s="3"/>
      <c r="UPG328" s="3"/>
      <c r="UPH328" s="3"/>
      <c r="UPI328" s="3"/>
      <c r="UPJ328" s="3"/>
      <c r="UPK328" s="3"/>
      <c r="UPL328" s="3"/>
      <c r="UPM328" s="3"/>
      <c r="UPN328" s="3"/>
      <c r="UPO328" s="3"/>
      <c r="UPP328" s="3"/>
      <c r="UPQ328" s="3"/>
      <c r="UPR328" s="3"/>
      <c r="UPS328" s="3"/>
      <c r="UPT328" s="3"/>
      <c r="UPU328" s="3"/>
      <c r="UPV328" s="3"/>
      <c r="UPW328" s="3"/>
      <c r="UPX328" s="3"/>
      <c r="UPY328" s="3"/>
      <c r="UPZ328" s="3"/>
      <c r="UQA328" s="3"/>
      <c r="UQB328" s="3"/>
      <c r="UQC328" s="3"/>
      <c r="UQD328" s="3"/>
      <c r="UQE328" s="3"/>
      <c r="UQF328" s="3"/>
      <c r="UQG328" s="3"/>
      <c r="UQH328" s="3"/>
      <c r="UQI328" s="3"/>
      <c r="UQJ328" s="3"/>
      <c r="UQK328" s="3"/>
      <c r="UQL328" s="3"/>
      <c r="UQM328" s="3"/>
      <c r="UQN328" s="3"/>
      <c r="UQO328" s="3"/>
      <c r="UQP328" s="3"/>
      <c r="UQQ328" s="3"/>
      <c r="UQR328" s="3"/>
      <c r="UQS328" s="3"/>
      <c r="UQT328" s="3"/>
      <c r="UQU328" s="3"/>
      <c r="UQV328" s="3"/>
      <c r="UQW328" s="3"/>
      <c r="UQX328" s="3"/>
      <c r="UQY328" s="3"/>
      <c r="UQZ328" s="3"/>
      <c r="URA328" s="3"/>
      <c r="URB328" s="3"/>
      <c r="URC328" s="3"/>
      <c r="URD328" s="3"/>
      <c r="URE328" s="3"/>
      <c r="URF328" s="3"/>
      <c r="URG328" s="3"/>
      <c r="URH328" s="3"/>
      <c r="URI328" s="3"/>
      <c r="URJ328" s="3"/>
      <c r="URK328" s="3"/>
      <c r="URL328" s="3"/>
      <c r="URM328" s="3"/>
      <c r="URN328" s="3"/>
      <c r="URO328" s="3"/>
      <c r="URP328" s="3"/>
      <c r="URQ328" s="3"/>
      <c r="URR328" s="3"/>
      <c r="URS328" s="3"/>
      <c r="URT328" s="3"/>
      <c r="URU328" s="3"/>
      <c r="URV328" s="3"/>
      <c r="URW328" s="3"/>
      <c r="URX328" s="3"/>
      <c r="URY328" s="3"/>
      <c r="URZ328" s="3"/>
      <c r="USA328" s="3"/>
      <c r="USB328" s="3"/>
      <c r="USC328" s="3"/>
      <c r="USD328" s="3"/>
      <c r="USE328" s="3"/>
      <c r="USF328" s="3"/>
      <c r="USG328" s="3"/>
      <c r="USH328" s="3"/>
      <c r="USI328" s="3"/>
      <c r="USJ328" s="3"/>
      <c r="USK328" s="3"/>
      <c r="USL328" s="3"/>
      <c r="USM328" s="3"/>
      <c r="USN328" s="3"/>
      <c r="USO328" s="3"/>
      <c r="USP328" s="3"/>
      <c r="USQ328" s="3"/>
      <c r="USR328" s="3"/>
      <c r="USS328" s="3"/>
      <c r="UST328" s="3"/>
      <c r="USU328" s="3"/>
      <c r="USV328" s="3"/>
      <c r="USW328" s="3"/>
      <c r="USX328" s="3"/>
      <c r="USY328" s="3"/>
      <c r="USZ328" s="3"/>
      <c r="UTA328" s="3"/>
      <c r="UTB328" s="3"/>
      <c r="UTC328" s="3"/>
      <c r="UTD328" s="3"/>
      <c r="UTE328" s="3"/>
      <c r="UTF328" s="3"/>
      <c r="UTG328" s="3"/>
      <c r="UTH328" s="3"/>
      <c r="UTI328" s="3"/>
      <c r="UTJ328" s="3"/>
      <c r="UTK328" s="3"/>
      <c r="UTL328" s="3"/>
      <c r="UTM328" s="3"/>
      <c r="UTN328" s="3"/>
      <c r="UTO328" s="3"/>
      <c r="UTP328" s="3"/>
      <c r="UTQ328" s="3"/>
      <c r="UTR328" s="3"/>
      <c r="UTS328" s="3"/>
      <c r="UTT328" s="3"/>
      <c r="UTU328" s="3"/>
      <c r="UTV328" s="3"/>
      <c r="UTW328" s="3"/>
      <c r="UTX328" s="3"/>
      <c r="UTY328" s="3"/>
      <c r="UTZ328" s="3"/>
      <c r="UUA328" s="3"/>
      <c r="UUB328" s="3"/>
      <c r="UUC328" s="3"/>
      <c r="UUD328" s="3"/>
      <c r="UUE328" s="3"/>
      <c r="UUF328" s="3"/>
      <c r="UUG328" s="3"/>
      <c r="UUH328" s="3"/>
      <c r="UUI328" s="3"/>
      <c r="UUJ328" s="3"/>
      <c r="UUK328" s="3"/>
      <c r="UUL328" s="3"/>
      <c r="UUM328" s="3"/>
      <c r="UUN328" s="3"/>
      <c r="UUO328" s="3"/>
      <c r="UUP328" s="3"/>
      <c r="UUQ328" s="3"/>
      <c r="UUR328" s="3"/>
      <c r="UUS328" s="3"/>
      <c r="UUT328" s="3"/>
      <c r="UUU328" s="3"/>
      <c r="UUV328" s="3"/>
      <c r="UUW328" s="3"/>
      <c r="UUX328" s="3"/>
      <c r="UUY328" s="3"/>
      <c r="UUZ328" s="3"/>
      <c r="UVA328" s="3"/>
      <c r="UVB328" s="3"/>
      <c r="UVC328" s="3"/>
      <c r="UVD328" s="3"/>
      <c r="UVE328" s="3"/>
      <c r="UVF328" s="3"/>
      <c r="UVG328" s="3"/>
      <c r="UVH328" s="3"/>
      <c r="UVI328" s="3"/>
      <c r="UVJ328" s="3"/>
      <c r="UVK328" s="3"/>
      <c r="UVL328" s="3"/>
      <c r="UVM328" s="3"/>
      <c r="UVN328" s="3"/>
      <c r="UVO328" s="3"/>
      <c r="UVP328" s="3"/>
      <c r="UVQ328" s="3"/>
      <c r="UVR328" s="3"/>
      <c r="UVS328" s="3"/>
      <c r="UVT328" s="3"/>
      <c r="UVU328" s="3"/>
      <c r="UVV328" s="3"/>
      <c r="UVW328" s="3"/>
      <c r="UVX328" s="3"/>
      <c r="UVY328" s="3"/>
      <c r="UVZ328" s="3"/>
      <c r="UWA328" s="3"/>
      <c r="UWB328" s="3"/>
      <c r="UWC328" s="3"/>
      <c r="UWD328" s="3"/>
      <c r="UWE328" s="3"/>
      <c r="UWF328" s="3"/>
      <c r="UWG328" s="3"/>
      <c r="UWH328" s="3"/>
      <c r="UWI328" s="3"/>
      <c r="UWJ328" s="3"/>
      <c r="UWK328" s="3"/>
      <c r="UWL328" s="3"/>
      <c r="UWM328" s="3"/>
      <c r="UWN328" s="3"/>
      <c r="UWO328" s="3"/>
      <c r="UWP328" s="3"/>
      <c r="UWQ328" s="3"/>
      <c r="UWR328" s="3"/>
      <c r="UWS328" s="3"/>
      <c r="UWT328" s="3"/>
      <c r="UWU328" s="3"/>
      <c r="UWV328" s="3"/>
      <c r="UWW328" s="3"/>
      <c r="UWX328" s="3"/>
      <c r="UWY328" s="3"/>
      <c r="UWZ328" s="3"/>
      <c r="UXA328" s="3"/>
      <c r="UXB328" s="3"/>
      <c r="UXC328" s="3"/>
      <c r="UXD328" s="3"/>
      <c r="UXE328" s="3"/>
      <c r="UXF328" s="3"/>
      <c r="UXG328" s="3"/>
      <c r="UXH328" s="3"/>
      <c r="UXI328" s="3"/>
      <c r="UXJ328" s="3"/>
      <c r="UXK328" s="3"/>
      <c r="UXL328" s="3"/>
      <c r="UXM328" s="3"/>
      <c r="UXN328" s="3"/>
      <c r="UXO328" s="3"/>
      <c r="UXP328" s="3"/>
      <c r="UXQ328" s="3"/>
      <c r="UXR328" s="3"/>
      <c r="UXS328" s="3"/>
      <c r="UXT328" s="3"/>
      <c r="UXU328" s="3"/>
      <c r="UXV328" s="3"/>
      <c r="UXW328" s="3"/>
      <c r="UXX328" s="3"/>
      <c r="UXY328" s="3"/>
      <c r="UXZ328" s="3"/>
      <c r="UYA328" s="3"/>
      <c r="UYB328" s="3"/>
      <c r="UYC328" s="3"/>
      <c r="UYD328" s="3"/>
      <c r="UYE328" s="3"/>
      <c r="UYF328" s="3"/>
      <c r="UYG328" s="3"/>
      <c r="UYH328" s="3"/>
      <c r="UYI328" s="3"/>
      <c r="UYJ328" s="3"/>
      <c r="UYK328" s="3"/>
      <c r="UYL328" s="3"/>
      <c r="UYM328" s="3"/>
      <c r="UYN328" s="3"/>
      <c r="UYO328" s="3"/>
      <c r="UYP328" s="3"/>
      <c r="UYQ328" s="3"/>
      <c r="UYR328" s="3"/>
      <c r="UYS328" s="3"/>
      <c r="UYT328" s="3"/>
      <c r="UYU328" s="3"/>
      <c r="UYV328" s="3"/>
      <c r="UYW328" s="3"/>
      <c r="UYX328" s="3"/>
      <c r="UYY328" s="3"/>
      <c r="UYZ328" s="3"/>
      <c r="UZA328" s="3"/>
      <c r="UZB328" s="3"/>
      <c r="UZC328" s="3"/>
      <c r="UZD328" s="3"/>
      <c r="UZE328" s="3"/>
      <c r="UZF328" s="3"/>
      <c r="UZG328" s="3"/>
      <c r="UZH328" s="3"/>
      <c r="UZI328" s="3"/>
      <c r="UZJ328" s="3"/>
      <c r="UZK328" s="3"/>
      <c r="UZL328" s="3"/>
      <c r="UZM328" s="3"/>
      <c r="UZN328" s="3"/>
      <c r="UZO328" s="3"/>
      <c r="UZP328" s="3"/>
      <c r="UZQ328" s="3"/>
      <c r="UZR328" s="3"/>
      <c r="UZS328" s="3"/>
      <c r="UZT328" s="3"/>
      <c r="UZU328" s="3"/>
      <c r="UZV328" s="3"/>
      <c r="UZW328" s="3"/>
      <c r="UZX328" s="3"/>
      <c r="UZY328" s="3"/>
      <c r="UZZ328" s="3"/>
      <c r="VAA328" s="3"/>
      <c r="VAB328" s="3"/>
      <c r="VAC328" s="3"/>
      <c r="VAD328" s="3"/>
      <c r="VAE328" s="3"/>
      <c r="VAF328" s="3"/>
      <c r="VAG328" s="3"/>
      <c r="VAH328" s="3"/>
      <c r="VAI328" s="3"/>
      <c r="VAJ328" s="3"/>
      <c r="VAK328" s="3"/>
      <c r="VAL328" s="3"/>
      <c r="VAM328" s="3"/>
      <c r="VAN328" s="3"/>
      <c r="VAO328" s="3"/>
      <c r="VAP328" s="3"/>
      <c r="VAQ328" s="3"/>
      <c r="VAR328" s="3"/>
      <c r="VAS328" s="3"/>
      <c r="VAT328" s="3"/>
      <c r="VAU328" s="3"/>
      <c r="VAV328" s="3"/>
      <c r="VAW328" s="3"/>
      <c r="VAX328" s="3"/>
      <c r="VAY328" s="3"/>
      <c r="VAZ328" s="3"/>
      <c r="VBA328" s="3"/>
      <c r="VBB328" s="3"/>
      <c r="VBC328" s="3"/>
      <c r="VBD328" s="3"/>
      <c r="VBE328" s="3"/>
      <c r="VBF328" s="3"/>
      <c r="VBG328" s="3"/>
      <c r="VBH328" s="3"/>
      <c r="VBI328" s="3"/>
      <c r="VBJ328" s="3"/>
      <c r="VBK328" s="3"/>
      <c r="VBL328" s="3"/>
      <c r="VBM328" s="3"/>
      <c r="VBN328" s="3"/>
      <c r="VBO328" s="3"/>
      <c r="VBP328" s="3"/>
      <c r="VBQ328" s="3"/>
      <c r="VBR328" s="3"/>
      <c r="VBS328" s="3"/>
      <c r="VBT328" s="3"/>
      <c r="VBU328" s="3"/>
      <c r="VBV328" s="3"/>
      <c r="VBW328" s="3"/>
      <c r="VBX328" s="3"/>
      <c r="VBY328" s="3"/>
      <c r="VBZ328" s="3"/>
      <c r="VCA328" s="3"/>
      <c r="VCB328" s="3"/>
      <c r="VCC328" s="3"/>
      <c r="VCD328" s="3"/>
      <c r="VCE328" s="3"/>
      <c r="VCF328" s="3"/>
      <c r="VCG328" s="3"/>
      <c r="VCH328" s="3"/>
      <c r="VCI328" s="3"/>
      <c r="VCJ328" s="3"/>
      <c r="VCK328" s="3"/>
      <c r="VCL328" s="3"/>
      <c r="VCM328" s="3"/>
      <c r="VCN328" s="3"/>
      <c r="VCO328" s="3"/>
      <c r="VCP328" s="3"/>
      <c r="VCQ328" s="3"/>
      <c r="VCR328" s="3"/>
      <c r="VCS328" s="3"/>
      <c r="VCT328" s="3"/>
      <c r="VCU328" s="3"/>
      <c r="VCV328" s="3"/>
      <c r="VCW328" s="3"/>
      <c r="VCX328" s="3"/>
      <c r="VCY328" s="3"/>
      <c r="VCZ328" s="3"/>
      <c r="VDA328" s="3"/>
      <c r="VDB328" s="3"/>
      <c r="VDC328" s="3"/>
      <c r="VDD328" s="3"/>
      <c r="VDE328" s="3"/>
      <c r="VDF328" s="3"/>
      <c r="VDG328" s="3"/>
      <c r="VDH328" s="3"/>
      <c r="VDI328" s="3"/>
      <c r="VDJ328" s="3"/>
      <c r="VDK328" s="3"/>
      <c r="VDL328" s="3"/>
      <c r="VDM328" s="3"/>
      <c r="VDN328" s="3"/>
      <c r="VDO328" s="3"/>
      <c r="VDP328" s="3"/>
      <c r="VDQ328" s="3"/>
      <c r="VDR328" s="3"/>
      <c r="VDS328" s="3"/>
      <c r="VDT328" s="3"/>
      <c r="VDU328" s="3"/>
      <c r="VDV328" s="3"/>
      <c r="VDW328" s="3"/>
      <c r="VDX328" s="3"/>
      <c r="VDY328" s="3"/>
      <c r="VDZ328" s="3"/>
      <c r="VEA328" s="3"/>
      <c r="VEB328" s="3"/>
      <c r="VEC328" s="3"/>
      <c r="VED328" s="3"/>
      <c r="VEE328" s="3"/>
      <c r="VEF328" s="3"/>
      <c r="VEG328" s="3"/>
      <c r="VEH328" s="3"/>
      <c r="VEI328" s="3"/>
      <c r="VEJ328" s="3"/>
      <c r="VEK328" s="3"/>
      <c r="VEL328" s="3"/>
      <c r="VEM328" s="3"/>
      <c r="VEN328" s="3"/>
      <c r="VEO328" s="3"/>
      <c r="VEP328" s="3"/>
      <c r="VEQ328" s="3"/>
      <c r="VER328" s="3"/>
      <c r="VES328" s="3"/>
      <c r="VET328" s="3"/>
      <c r="VEU328" s="3"/>
      <c r="VEV328" s="3"/>
      <c r="VEW328" s="3"/>
      <c r="VEX328" s="3"/>
      <c r="VEY328" s="3"/>
      <c r="VEZ328" s="3"/>
      <c r="VFA328" s="3"/>
      <c r="VFB328" s="3"/>
      <c r="VFC328" s="3"/>
      <c r="VFD328" s="3"/>
      <c r="VFE328" s="3"/>
      <c r="VFF328" s="3"/>
      <c r="VFG328" s="3"/>
      <c r="VFH328" s="3"/>
      <c r="VFI328" s="3"/>
      <c r="VFJ328" s="3"/>
      <c r="VFK328" s="3"/>
      <c r="VFL328" s="3"/>
      <c r="VFM328" s="3"/>
      <c r="VFN328" s="3"/>
      <c r="VFO328" s="3"/>
      <c r="VFP328" s="3"/>
      <c r="VFQ328" s="3"/>
      <c r="VFR328" s="3"/>
      <c r="VFS328" s="3"/>
      <c r="VFT328" s="3"/>
      <c r="VFU328" s="3"/>
      <c r="VFV328" s="3"/>
      <c r="VFW328" s="3"/>
      <c r="VFX328" s="3"/>
      <c r="VFY328" s="3"/>
      <c r="VFZ328" s="3"/>
      <c r="VGA328" s="3"/>
      <c r="VGB328" s="3"/>
      <c r="VGC328" s="3"/>
      <c r="VGD328" s="3"/>
      <c r="VGE328" s="3"/>
      <c r="VGF328" s="3"/>
      <c r="VGG328" s="3"/>
      <c r="VGH328" s="3"/>
      <c r="VGI328" s="3"/>
      <c r="VGJ328" s="3"/>
      <c r="VGK328" s="3"/>
      <c r="VGL328" s="3"/>
      <c r="VGM328" s="3"/>
      <c r="VGN328" s="3"/>
      <c r="VGO328" s="3"/>
      <c r="VGP328" s="3"/>
      <c r="VGQ328" s="3"/>
      <c r="VGR328" s="3"/>
      <c r="VGS328" s="3"/>
      <c r="VGT328" s="3"/>
      <c r="VGU328" s="3"/>
      <c r="VGV328" s="3"/>
      <c r="VGW328" s="3"/>
      <c r="VGX328" s="3"/>
      <c r="VGY328" s="3"/>
      <c r="VGZ328" s="3"/>
      <c r="VHA328" s="3"/>
      <c r="VHB328" s="3"/>
      <c r="VHC328" s="3"/>
      <c r="VHD328" s="3"/>
      <c r="VHE328" s="3"/>
      <c r="VHF328" s="3"/>
      <c r="VHG328" s="3"/>
      <c r="VHH328" s="3"/>
      <c r="VHI328" s="3"/>
      <c r="VHJ328" s="3"/>
      <c r="VHK328" s="3"/>
      <c r="VHL328" s="3"/>
      <c r="VHM328" s="3"/>
      <c r="VHN328" s="3"/>
      <c r="VHO328" s="3"/>
      <c r="VHP328" s="3"/>
      <c r="VHQ328" s="3"/>
      <c r="VHR328" s="3"/>
      <c r="VHS328" s="3"/>
      <c r="VHT328" s="3"/>
      <c r="VHU328" s="3"/>
      <c r="VHV328" s="3"/>
      <c r="VHW328" s="3"/>
      <c r="VHX328" s="3"/>
      <c r="VHY328" s="3"/>
      <c r="VHZ328" s="3"/>
      <c r="VIA328" s="3"/>
      <c r="VIB328" s="3"/>
      <c r="VIC328" s="3"/>
      <c r="VID328" s="3"/>
      <c r="VIE328" s="3"/>
      <c r="VIF328" s="3"/>
      <c r="VIG328" s="3"/>
      <c r="VIH328" s="3"/>
      <c r="VII328" s="3"/>
      <c r="VIJ328" s="3"/>
      <c r="VIK328" s="3"/>
      <c r="VIL328" s="3"/>
      <c r="VIM328" s="3"/>
      <c r="VIN328" s="3"/>
      <c r="VIO328" s="3"/>
      <c r="VIP328" s="3"/>
      <c r="VIQ328" s="3"/>
      <c r="VIR328" s="3"/>
      <c r="VIS328" s="3"/>
      <c r="VIT328" s="3"/>
      <c r="VIU328" s="3"/>
      <c r="VIV328" s="3"/>
      <c r="VIW328" s="3"/>
      <c r="VIX328" s="3"/>
      <c r="VIY328" s="3"/>
      <c r="VIZ328" s="3"/>
      <c r="VJA328" s="3"/>
      <c r="VJB328" s="3"/>
      <c r="VJC328" s="3"/>
      <c r="VJD328" s="3"/>
      <c r="VJE328" s="3"/>
      <c r="VJF328" s="3"/>
      <c r="VJG328" s="3"/>
      <c r="VJH328" s="3"/>
      <c r="VJI328" s="3"/>
      <c r="VJJ328" s="3"/>
      <c r="VJK328" s="3"/>
      <c r="VJL328" s="3"/>
      <c r="VJM328" s="3"/>
      <c r="VJN328" s="3"/>
      <c r="VJO328" s="3"/>
      <c r="VJP328" s="3"/>
      <c r="VJQ328" s="3"/>
      <c r="VJR328" s="3"/>
      <c r="VJS328" s="3"/>
      <c r="VJT328" s="3"/>
      <c r="VJU328" s="3"/>
      <c r="VJV328" s="3"/>
      <c r="VJW328" s="3"/>
      <c r="VJX328" s="3"/>
      <c r="VJY328" s="3"/>
      <c r="VJZ328" s="3"/>
      <c r="VKA328" s="3"/>
      <c r="VKB328" s="3"/>
      <c r="VKC328" s="3"/>
      <c r="VKD328" s="3"/>
      <c r="VKE328" s="3"/>
      <c r="VKF328" s="3"/>
      <c r="VKG328" s="3"/>
      <c r="VKH328" s="3"/>
      <c r="VKI328" s="3"/>
      <c r="VKJ328" s="3"/>
      <c r="VKK328" s="3"/>
      <c r="VKL328" s="3"/>
      <c r="VKM328" s="3"/>
      <c r="VKN328" s="3"/>
      <c r="VKO328" s="3"/>
      <c r="VKP328" s="3"/>
      <c r="VKQ328" s="3"/>
      <c r="VKR328" s="3"/>
      <c r="VKS328" s="3"/>
      <c r="VKT328" s="3"/>
      <c r="VKU328" s="3"/>
      <c r="VKV328" s="3"/>
      <c r="VKW328" s="3"/>
      <c r="VKX328" s="3"/>
      <c r="VKY328" s="3"/>
      <c r="VKZ328" s="3"/>
      <c r="VLA328" s="3"/>
      <c r="VLB328" s="3"/>
      <c r="VLC328" s="3"/>
      <c r="VLD328" s="3"/>
      <c r="VLE328" s="3"/>
      <c r="VLF328" s="3"/>
      <c r="VLG328" s="3"/>
      <c r="VLH328" s="3"/>
      <c r="VLI328" s="3"/>
      <c r="VLJ328" s="3"/>
      <c r="VLK328" s="3"/>
      <c r="VLL328" s="3"/>
      <c r="VLM328" s="3"/>
      <c r="VLN328" s="3"/>
      <c r="VLO328" s="3"/>
      <c r="VLP328" s="3"/>
      <c r="VLQ328" s="3"/>
      <c r="VLR328" s="3"/>
      <c r="VLS328" s="3"/>
      <c r="VLT328" s="3"/>
      <c r="VLU328" s="3"/>
      <c r="VLV328" s="3"/>
      <c r="VLW328" s="3"/>
      <c r="VLX328" s="3"/>
      <c r="VLY328" s="3"/>
      <c r="VLZ328" s="3"/>
      <c r="VMA328" s="3"/>
      <c r="VMB328" s="3"/>
      <c r="VMC328" s="3"/>
      <c r="VMD328" s="3"/>
      <c r="VME328" s="3"/>
      <c r="VMF328" s="3"/>
      <c r="VMG328" s="3"/>
      <c r="VMH328" s="3"/>
      <c r="VMI328" s="3"/>
      <c r="VMJ328" s="3"/>
      <c r="VMK328" s="3"/>
      <c r="VML328" s="3"/>
      <c r="VMM328" s="3"/>
      <c r="VMN328" s="3"/>
      <c r="VMO328" s="3"/>
      <c r="VMP328" s="3"/>
      <c r="VMQ328" s="3"/>
      <c r="VMR328" s="3"/>
      <c r="VMS328" s="3"/>
      <c r="VMT328" s="3"/>
      <c r="VMU328" s="3"/>
      <c r="VMV328" s="3"/>
      <c r="VMW328" s="3"/>
      <c r="VMX328" s="3"/>
      <c r="VMY328" s="3"/>
      <c r="VMZ328" s="3"/>
      <c r="VNA328" s="3"/>
      <c r="VNB328" s="3"/>
      <c r="VNC328" s="3"/>
      <c r="VND328" s="3"/>
      <c r="VNE328" s="3"/>
      <c r="VNF328" s="3"/>
      <c r="VNG328" s="3"/>
      <c r="VNH328" s="3"/>
      <c r="VNI328" s="3"/>
      <c r="VNJ328" s="3"/>
      <c r="VNK328" s="3"/>
      <c r="VNL328" s="3"/>
      <c r="VNM328" s="3"/>
      <c r="VNN328" s="3"/>
      <c r="VNO328" s="3"/>
      <c r="VNP328" s="3"/>
      <c r="VNQ328" s="3"/>
      <c r="VNR328" s="3"/>
      <c r="VNS328" s="3"/>
      <c r="VNT328" s="3"/>
      <c r="VNU328" s="3"/>
      <c r="VNV328" s="3"/>
      <c r="VNW328" s="3"/>
      <c r="VNX328" s="3"/>
      <c r="VNY328" s="3"/>
      <c r="VNZ328" s="3"/>
      <c r="VOA328" s="3"/>
      <c r="VOB328" s="3"/>
      <c r="VOC328" s="3"/>
      <c r="VOD328" s="3"/>
      <c r="VOE328" s="3"/>
      <c r="VOF328" s="3"/>
      <c r="VOG328" s="3"/>
      <c r="VOH328" s="3"/>
      <c r="VOI328" s="3"/>
      <c r="VOJ328" s="3"/>
      <c r="VOK328" s="3"/>
      <c r="VOL328" s="3"/>
      <c r="VOM328" s="3"/>
      <c r="VON328" s="3"/>
      <c r="VOO328" s="3"/>
      <c r="VOP328" s="3"/>
      <c r="VOQ328" s="3"/>
      <c r="VOR328" s="3"/>
      <c r="VOS328" s="3"/>
      <c r="VOT328" s="3"/>
      <c r="VOU328" s="3"/>
      <c r="VOV328" s="3"/>
      <c r="VOW328" s="3"/>
      <c r="VOX328" s="3"/>
      <c r="VOY328" s="3"/>
      <c r="VOZ328" s="3"/>
      <c r="VPA328" s="3"/>
      <c r="VPB328" s="3"/>
      <c r="VPC328" s="3"/>
      <c r="VPD328" s="3"/>
      <c r="VPE328" s="3"/>
      <c r="VPF328" s="3"/>
      <c r="VPG328" s="3"/>
      <c r="VPH328" s="3"/>
      <c r="VPI328" s="3"/>
      <c r="VPJ328" s="3"/>
      <c r="VPK328" s="3"/>
      <c r="VPL328" s="3"/>
      <c r="VPM328" s="3"/>
      <c r="VPN328" s="3"/>
      <c r="VPO328" s="3"/>
      <c r="VPP328" s="3"/>
      <c r="VPQ328" s="3"/>
      <c r="VPR328" s="3"/>
      <c r="VPS328" s="3"/>
      <c r="VPT328" s="3"/>
      <c r="VPU328" s="3"/>
      <c r="VPV328" s="3"/>
      <c r="VPW328" s="3"/>
      <c r="VPX328" s="3"/>
      <c r="VPY328" s="3"/>
      <c r="VPZ328" s="3"/>
      <c r="VQA328" s="3"/>
      <c r="VQB328" s="3"/>
      <c r="VQC328" s="3"/>
      <c r="VQD328" s="3"/>
      <c r="VQE328" s="3"/>
      <c r="VQF328" s="3"/>
      <c r="VQG328" s="3"/>
      <c r="VQH328" s="3"/>
      <c r="VQI328" s="3"/>
      <c r="VQJ328" s="3"/>
      <c r="VQK328" s="3"/>
      <c r="VQL328" s="3"/>
      <c r="VQM328" s="3"/>
      <c r="VQN328" s="3"/>
      <c r="VQO328" s="3"/>
      <c r="VQP328" s="3"/>
      <c r="VQQ328" s="3"/>
      <c r="VQR328" s="3"/>
      <c r="VQS328" s="3"/>
      <c r="VQT328" s="3"/>
      <c r="VQU328" s="3"/>
      <c r="VQV328" s="3"/>
      <c r="VQW328" s="3"/>
      <c r="VQX328" s="3"/>
      <c r="VQY328" s="3"/>
      <c r="VQZ328" s="3"/>
      <c r="VRA328" s="3"/>
      <c r="VRB328" s="3"/>
      <c r="VRC328" s="3"/>
      <c r="VRD328" s="3"/>
      <c r="VRE328" s="3"/>
      <c r="VRF328" s="3"/>
      <c r="VRG328" s="3"/>
      <c r="VRH328" s="3"/>
      <c r="VRI328" s="3"/>
      <c r="VRJ328" s="3"/>
      <c r="VRK328" s="3"/>
      <c r="VRL328" s="3"/>
      <c r="VRM328" s="3"/>
      <c r="VRN328" s="3"/>
      <c r="VRO328" s="3"/>
      <c r="VRP328" s="3"/>
      <c r="VRQ328" s="3"/>
      <c r="VRR328" s="3"/>
      <c r="VRS328" s="3"/>
      <c r="VRT328" s="3"/>
      <c r="VRU328" s="3"/>
      <c r="VRV328" s="3"/>
      <c r="VRW328" s="3"/>
      <c r="VRX328" s="3"/>
      <c r="VRY328" s="3"/>
      <c r="VRZ328" s="3"/>
      <c r="VSA328" s="3"/>
      <c r="VSB328" s="3"/>
      <c r="VSC328" s="3"/>
      <c r="VSD328" s="3"/>
      <c r="VSE328" s="3"/>
      <c r="VSF328" s="3"/>
      <c r="VSG328" s="3"/>
      <c r="VSH328" s="3"/>
      <c r="VSI328" s="3"/>
      <c r="VSJ328" s="3"/>
      <c r="VSK328" s="3"/>
      <c r="VSL328" s="3"/>
      <c r="VSM328" s="3"/>
      <c r="VSN328" s="3"/>
      <c r="VSO328" s="3"/>
      <c r="VSP328" s="3"/>
      <c r="VSQ328" s="3"/>
      <c r="VSR328" s="3"/>
      <c r="VSS328" s="3"/>
      <c r="VST328" s="3"/>
      <c r="VSU328" s="3"/>
      <c r="VSV328" s="3"/>
      <c r="VSW328" s="3"/>
      <c r="VSX328" s="3"/>
      <c r="VSY328" s="3"/>
      <c r="VSZ328" s="3"/>
      <c r="VTA328" s="3"/>
      <c r="VTB328" s="3"/>
      <c r="VTC328" s="3"/>
      <c r="VTD328" s="3"/>
      <c r="VTE328" s="3"/>
      <c r="VTF328" s="3"/>
      <c r="VTG328" s="3"/>
      <c r="VTH328" s="3"/>
      <c r="VTI328" s="3"/>
      <c r="VTJ328" s="3"/>
      <c r="VTK328" s="3"/>
      <c r="VTL328" s="3"/>
      <c r="VTM328" s="3"/>
      <c r="VTN328" s="3"/>
      <c r="VTO328" s="3"/>
      <c r="VTP328" s="3"/>
      <c r="VTQ328" s="3"/>
      <c r="VTR328" s="3"/>
      <c r="VTS328" s="3"/>
      <c r="VTT328" s="3"/>
      <c r="VTU328" s="3"/>
      <c r="VTV328" s="3"/>
      <c r="VTW328" s="3"/>
      <c r="VTX328" s="3"/>
      <c r="VTY328" s="3"/>
      <c r="VTZ328" s="3"/>
      <c r="VUA328" s="3"/>
      <c r="VUB328" s="3"/>
      <c r="VUC328" s="3"/>
      <c r="VUD328" s="3"/>
      <c r="VUE328" s="3"/>
      <c r="VUF328" s="3"/>
      <c r="VUG328" s="3"/>
      <c r="VUH328" s="3"/>
      <c r="VUI328" s="3"/>
      <c r="VUJ328" s="3"/>
      <c r="VUK328" s="3"/>
      <c r="VUL328" s="3"/>
      <c r="VUM328" s="3"/>
      <c r="VUN328" s="3"/>
      <c r="VUO328" s="3"/>
      <c r="VUP328" s="3"/>
      <c r="VUQ328" s="3"/>
      <c r="VUR328" s="3"/>
      <c r="VUS328" s="3"/>
      <c r="VUT328" s="3"/>
      <c r="VUU328" s="3"/>
      <c r="VUV328" s="3"/>
      <c r="VUW328" s="3"/>
      <c r="VUX328" s="3"/>
      <c r="VUY328" s="3"/>
      <c r="VUZ328" s="3"/>
      <c r="VVA328" s="3"/>
      <c r="VVB328" s="3"/>
      <c r="VVC328" s="3"/>
      <c r="VVD328" s="3"/>
      <c r="VVE328" s="3"/>
      <c r="VVF328" s="3"/>
      <c r="VVG328" s="3"/>
      <c r="VVH328" s="3"/>
      <c r="VVI328" s="3"/>
      <c r="VVJ328" s="3"/>
      <c r="VVK328" s="3"/>
      <c r="VVL328" s="3"/>
      <c r="VVM328" s="3"/>
      <c r="VVN328" s="3"/>
      <c r="VVO328" s="3"/>
      <c r="VVP328" s="3"/>
      <c r="VVQ328" s="3"/>
      <c r="VVR328" s="3"/>
      <c r="VVS328" s="3"/>
      <c r="VVT328" s="3"/>
      <c r="VVU328" s="3"/>
      <c r="VVV328" s="3"/>
      <c r="VVW328" s="3"/>
      <c r="VVX328" s="3"/>
      <c r="VVY328" s="3"/>
      <c r="VVZ328" s="3"/>
      <c r="VWA328" s="3"/>
      <c r="VWB328" s="3"/>
      <c r="VWC328" s="3"/>
      <c r="VWD328" s="3"/>
      <c r="VWE328" s="3"/>
      <c r="VWF328" s="3"/>
      <c r="VWG328" s="3"/>
      <c r="VWH328" s="3"/>
      <c r="VWI328" s="3"/>
      <c r="VWJ328" s="3"/>
      <c r="VWK328" s="3"/>
      <c r="VWL328" s="3"/>
      <c r="VWM328" s="3"/>
      <c r="VWN328" s="3"/>
      <c r="VWO328" s="3"/>
      <c r="VWP328" s="3"/>
      <c r="VWQ328" s="3"/>
      <c r="VWR328" s="3"/>
      <c r="VWS328" s="3"/>
      <c r="VWT328" s="3"/>
      <c r="VWU328" s="3"/>
      <c r="VWV328" s="3"/>
      <c r="VWW328" s="3"/>
      <c r="VWX328" s="3"/>
      <c r="VWY328" s="3"/>
      <c r="VWZ328" s="3"/>
      <c r="VXA328" s="3"/>
      <c r="VXB328" s="3"/>
      <c r="VXC328" s="3"/>
      <c r="VXD328" s="3"/>
      <c r="VXE328" s="3"/>
      <c r="VXF328" s="3"/>
      <c r="VXG328" s="3"/>
      <c r="VXH328" s="3"/>
      <c r="VXI328" s="3"/>
      <c r="VXJ328" s="3"/>
      <c r="VXK328" s="3"/>
      <c r="VXL328" s="3"/>
      <c r="VXM328" s="3"/>
      <c r="VXN328" s="3"/>
      <c r="VXO328" s="3"/>
      <c r="VXP328" s="3"/>
      <c r="VXQ328" s="3"/>
      <c r="VXR328" s="3"/>
      <c r="VXS328" s="3"/>
      <c r="VXT328" s="3"/>
      <c r="VXU328" s="3"/>
      <c r="VXV328" s="3"/>
      <c r="VXW328" s="3"/>
      <c r="VXX328" s="3"/>
      <c r="VXY328" s="3"/>
      <c r="VXZ328" s="3"/>
      <c r="VYA328" s="3"/>
      <c r="VYB328" s="3"/>
      <c r="VYC328" s="3"/>
      <c r="VYD328" s="3"/>
      <c r="VYE328" s="3"/>
      <c r="VYF328" s="3"/>
      <c r="VYG328" s="3"/>
      <c r="VYH328" s="3"/>
      <c r="VYI328" s="3"/>
      <c r="VYJ328" s="3"/>
      <c r="VYK328" s="3"/>
      <c r="VYL328" s="3"/>
      <c r="VYM328" s="3"/>
      <c r="VYN328" s="3"/>
      <c r="VYO328" s="3"/>
      <c r="VYP328" s="3"/>
      <c r="VYQ328" s="3"/>
      <c r="VYR328" s="3"/>
      <c r="VYS328" s="3"/>
      <c r="VYT328" s="3"/>
      <c r="VYU328" s="3"/>
      <c r="VYV328" s="3"/>
      <c r="VYW328" s="3"/>
      <c r="VYX328" s="3"/>
      <c r="VYY328" s="3"/>
      <c r="VYZ328" s="3"/>
      <c r="VZA328" s="3"/>
      <c r="VZB328" s="3"/>
      <c r="VZC328" s="3"/>
      <c r="VZD328" s="3"/>
      <c r="VZE328" s="3"/>
      <c r="VZF328" s="3"/>
      <c r="VZG328" s="3"/>
      <c r="VZH328" s="3"/>
      <c r="VZI328" s="3"/>
      <c r="VZJ328" s="3"/>
      <c r="VZK328" s="3"/>
      <c r="VZL328" s="3"/>
      <c r="VZM328" s="3"/>
      <c r="VZN328" s="3"/>
      <c r="VZO328" s="3"/>
      <c r="VZP328" s="3"/>
      <c r="VZQ328" s="3"/>
      <c r="VZR328" s="3"/>
      <c r="VZS328" s="3"/>
      <c r="VZT328" s="3"/>
      <c r="VZU328" s="3"/>
      <c r="VZV328" s="3"/>
      <c r="VZW328" s="3"/>
      <c r="VZX328" s="3"/>
      <c r="VZY328" s="3"/>
      <c r="VZZ328" s="3"/>
      <c r="WAA328" s="3"/>
      <c r="WAB328" s="3"/>
      <c r="WAC328" s="3"/>
      <c r="WAD328" s="3"/>
      <c r="WAE328" s="3"/>
      <c r="WAF328" s="3"/>
      <c r="WAG328" s="3"/>
      <c r="WAH328" s="3"/>
      <c r="WAI328" s="3"/>
      <c r="WAJ328" s="3"/>
      <c r="WAK328" s="3"/>
      <c r="WAL328" s="3"/>
      <c r="WAM328" s="3"/>
      <c r="WAN328" s="3"/>
      <c r="WAO328" s="3"/>
      <c r="WAP328" s="3"/>
      <c r="WAQ328" s="3"/>
      <c r="WAR328" s="3"/>
      <c r="WAS328" s="3"/>
      <c r="WAT328" s="3"/>
      <c r="WAU328" s="3"/>
      <c r="WAV328" s="3"/>
      <c r="WAW328" s="3"/>
      <c r="WAX328" s="3"/>
      <c r="WAY328" s="3"/>
      <c r="WAZ328" s="3"/>
      <c r="WBA328" s="3"/>
      <c r="WBB328" s="3"/>
      <c r="WBC328" s="3"/>
      <c r="WBD328" s="3"/>
      <c r="WBE328" s="3"/>
      <c r="WBF328" s="3"/>
      <c r="WBG328" s="3"/>
      <c r="WBH328" s="3"/>
      <c r="WBI328" s="3"/>
      <c r="WBJ328" s="3"/>
      <c r="WBK328" s="3"/>
      <c r="WBL328" s="3"/>
      <c r="WBM328" s="3"/>
      <c r="WBN328" s="3"/>
      <c r="WBO328" s="3"/>
      <c r="WBP328" s="3"/>
      <c r="WBQ328" s="3"/>
      <c r="WBR328" s="3"/>
      <c r="WBS328" s="3"/>
      <c r="WBT328" s="3"/>
      <c r="WBU328" s="3"/>
      <c r="WBV328" s="3"/>
      <c r="WBW328" s="3"/>
      <c r="WBX328" s="3"/>
      <c r="WBY328" s="3"/>
      <c r="WBZ328" s="3"/>
      <c r="WCA328" s="3"/>
      <c r="WCB328" s="3"/>
      <c r="WCC328" s="3"/>
      <c r="WCD328" s="3"/>
      <c r="WCE328" s="3"/>
      <c r="WCF328" s="3"/>
      <c r="WCG328" s="3"/>
      <c r="WCH328" s="3"/>
      <c r="WCI328" s="3"/>
      <c r="WCJ328" s="3"/>
      <c r="WCK328" s="3"/>
      <c r="WCL328" s="3"/>
      <c r="WCM328" s="3"/>
      <c r="WCN328" s="3"/>
      <c r="WCO328" s="3"/>
      <c r="WCP328" s="3"/>
      <c r="WCQ328" s="3"/>
      <c r="WCR328" s="3"/>
      <c r="WCS328" s="3"/>
      <c r="WCT328" s="3"/>
      <c r="WCU328" s="3"/>
      <c r="WCV328" s="3"/>
      <c r="WCW328" s="3"/>
      <c r="WCX328" s="3"/>
      <c r="WCY328" s="3"/>
      <c r="WCZ328" s="3"/>
      <c r="WDA328" s="3"/>
      <c r="WDB328" s="3"/>
      <c r="WDC328" s="3"/>
      <c r="WDD328" s="3"/>
      <c r="WDE328" s="3"/>
      <c r="WDF328" s="3"/>
      <c r="WDG328" s="3"/>
      <c r="WDH328" s="3"/>
      <c r="WDI328" s="3"/>
      <c r="WDJ328" s="3"/>
      <c r="WDK328" s="3"/>
      <c r="WDL328" s="3"/>
      <c r="WDM328" s="3"/>
      <c r="WDN328" s="3"/>
      <c r="WDO328" s="3"/>
      <c r="WDP328" s="3"/>
      <c r="WDQ328" s="3"/>
      <c r="WDR328" s="3"/>
      <c r="WDS328" s="3"/>
      <c r="WDT328" s="3"/>
      <c r="WDU328" s="3"/>
      <c r="WDV328" s="3"/>
      <c r="WDW328" s="3"/>
      <c r="WDX328" s="3"/>
      <c r="WDY328" s="3"/>
      <c r="WDZ328" s="3"/>
      <c r="WEA328" s="3"/>
      <c r="WEB328" s="3"/>
      <c r="WEC328" s="3"/>
      <c r="WED328" s="3"/>
      <c r="WEE328" s="3"/>
      <c r="WEF328" s="3"/>
      <c r="WEG328" s="3"/>
      <c r="WEH328" s="3"/>
      <c r="WEI328" s="3"/>
      <c r="WEJ328" s="3"/>
      <c r="WEK328" s="3"/>
      <c r="WEL328" s="3"/>
      <c r="WEM328" s="3"/>
      <c r="WEN328" s="3"/>
      <c r="WEO328" s="3"/>
      <c r="WEP328" s="3"/>
      <c r="WEQ328" s="3"/>
      <c r="WER328" s="3"/>
      <c r="WES328" s="3"/>
      <c r="WET328" s="3"/>
      <c r="WEU328" s="3"/>
      <c r="WEV328" s="3"/>
      <c r="WEW328" s="3"/>
      <c r="WEX328" s="3"/>
      <c r="WEY328" s="3"/>
      <c r="WEZ328" s="3"/>
      <c r="WFA328" s="3"/>
      <c r="WFB328" s="3"/>
      <c r="WFC328" s="3"/>
      <c r="WFD328" s="3"/>
      <c r="WFE328" s="3"/>
      <c r="WFF328" s="3"/>
      <c r="WFG328" s="3"/>
      <c r="WFH328" s="3"/>
      <c r="WFI328" s="3"/>
      <c r="WFJ328" s="3"/>
      <c r="WFK328" s="3"/>
      <c r="WFL328" s="3"/>
      <c r="WFM328" s="3"/>
      <c r="WFN328" s="3"/>
      <c r="WFO328" s="3"/>
      <c r="WFP328" s="3"/>
      <c r="WFQ328" s="3"/>
      <c r="WFR328" s="3"/>
      <c r="WFS328" s="3"/>
      <c r="WFT328" s="3"/>
      <c r="WFU328" s="3"/>
      <c r="WFV328" s="3"/>
      <c r="WFW328" s="3"/>
      <c r="WFX328" s="3"/>
      <c r="WFY328" s="3"/>
      <c r="WFZ328" s="3"/>
      <c r="WGA328" s="3"/>
      <c r="WGB328" s="3"/>
      <c r="WGC328" s="3"/>
      <c r="WGD328" s="3"/>
      <c r="WGE328" s="3"/>
      <c r="WGF328" s="3"/>
      <c r="WGG328" s="3"/>
      <c r="WGH328" s="3"/>
      <c r="WGI328" s="3"/>
      <c r="WGJ328" s="3"/>
      <c r="WGK328" s="3"/>
      <c r="WGL328" s="3"/>
      <c r="WGM328" s="3"/>
      <c r="WGN328" s="3"/>
      <c r="WGO328" s="3"/>
      <c r="WGP328" s="3"/>
      <c r="WGQ328" s="3"/>
      <c r="WGR328" s="3"/>
      <c r="WGS328" s="3"/>
      <c r="WGT328" s="3"/>
      <c r="WGU328" s="3"/>
      <c r="WGV328" s="3"/>
      <c r="WGW328" s="3"/>
      <c r="WGX328" s="3"/>
      <c r="WGY328" s="3"/>
      <c r="WGZ328" s="3"/>
      <c r="WHA328" s="3"/>
      <c r="WHB328" s="3"/>
      <c r="WHC328" s="3"/>
      <c r="WHD328" s="3"/>
      <c r="WHE328" s="3"/>
      <c r="WHF328" s="3"/>
      <c r="WHG328" s="3"/>
      <c r="WHH328" s="3"/>
      <c r="WHI328" s="3"/>
      <c r="WHJ328" s="3"/>
      <c r="WHK328" s="3"/>
      <c r="WHL328" s="3"/>
      <c r="WHM328" s="3"/>
      <c r="WHN328" s="3"/>
      <c r="WHO328" s="3"/>
      <c r="WHP328" s="3"/>
      <c r="WHQ328" s="3"/>
      <c r="WHR328" s="3"/>
      <c r="WHS328" s="3"/>
      <c r="WHT328" s="3"/>
      <c r="WHU328" s="3"/>
      <c r="WHV328" s="3"/>
      <c r="WHW328" s="3"/>
      <c r="WHX328" s="3"/>
      <c r="WHY328" s="3"/>
      <c r="WHZ328" s="3"/>
      <c r="WIA328" s="3"/>
      <c r="WIB328" s="3"/>
      <c r="WIC328" s="3"/>
      <c r="WID328" s="3"/>
      <c r="WIE328" s="3"/>
      <c r="WIF328" s="3"/>
      <c r="WIG328" s="3"/>
      <c r="WIH328" s="3"/>
      <c r="WII328" s="3"/>
      <c r="WIJ328" s="3"/>
      <c r="WIK328" s="3"/>
      <c r="WIL328" s="3"/>
      <c r="WIM328" s="3"/>
      <c r="WIN328" s="3"/>
      <c r="WIO328" s="3"/>
      <c r="WIP328" s="3"/>
      <c r="WIQ328" s="3"/>
      <c r="WIR328" s="3"/>
      <c r="WIS328" s="3"/>
      <c r="WIT328" s="3"/>
      <c r="WIU328" s="3"/>
      <c r="WIV328" s="3"/>
      <c r="WIW328" s="3"/>
      <c r="WIX328" s="3"/>
      <c r="WIY328" s="3"/>
      <c r="WIZ328" s="3"/>
      <c r="WJA328" s="3"/>
      <c r="WJB328" s="3"/>
      <c r="WJC328" s="3"/>
      <c r="WJD328" s="3"/>
      <c r="WJE328" s="3"/>
      <c r="WJF328" s="3"/>
      <c r="WJG328" s="3"/>
      <c r="WJH328" s="3"/>
      <c r="WJI328" s="3"/>
      <c r="WJJ328" s="3"/>
      <c r="WJK328" s="3"/>
      <c r="WJL328" s="3"/>
      <c r="WJM328" s="3"/>
      <c r="WJN328" s="3"/>
      <c r="WJO328" s="3"/>
      <c r="WJP328" s="3"/>
      <c r="WJQ328" s="3"/>
      <c r="WJR328" s="3"/>
      <c r="WJS328" s="3"/>
      <c r="WJT328" s="3"/>
      <c r="WJU328" s="3"/>
      <c r="WJV328" s="3"/>
      <c r="WJW328" s="3"/>
      <c r="WJX328" s="3"/>
      <c r="WJY328" s="3"/>
      <c r="WJZ328" s="3"/>
      <c r="WKA328" s="3"/>
      <c r="WKB328" s="3"/>
      <c r="WKC328" s="3"/>
      <c r="WKD328" s="3"/>
      <c r="WKE328" s="3"/>
      <c r="WKF328" s="3"/>
      <c r="WKG328" s="3"/>
      <c r="WKH328" s="3"/>
      <c r="WKI328" s="3"/>
      <c r="WKJ328" s="3"/>
      <c r="WKK328" s="3"/>
      <c r="WKL328" s="3"/>
      <c r="WKM328" s="3"/>
      <c r="WKN328" s="3"/>
      <c r="WKO328" s="3"/>
      <c r="WKP328" s="3"/>
      <c r="WKQ328" s="3"/>
      <c r="WKR328" s="3"/>
      <c r="WKS328" s="3"/>
      <c r="WKT328" s="3"/>
      <c r="WKU328" s="3"/>
      <c r="WKV328" s="3"/>
      <c r="WKW328" s="3"/>
      <c r="WKX328" s="3"/>
      <c r="WKY328" s="3"/>
      <c r="WKZ328" s="3"/>
      <c r="WLA328" s="3"/>
      <c r="WLB328" s="3"/>
      <c r="WLC328" s="3"/>
      <c r="WLD328" s="3"/>
      <c r="WLE328" s="3"/>
      <c r="WLF328" s="3"/>
      <c r="WLG328" s="3"/>
      <c r="WLH328" s="3"/>
      <c r="WLI328" s="3"/>
      <c r="WLJ328" s="3"/>
      <c r="WLK328" s="3"/>
      <c r="WLL328" s="3"/>
      <c r="WLM328" s="3"/>
      <c r="WLN328" s="3"/>
      <c r="WLO328" s="3"/>
      <c r="WLP328" s="3"/>
      <c r="WLQ328" s="3"/>
      <c r="WLR328" s="3"/>
      <c r="WLS328" s="3"/>
      <c r="WLT328" s="3"/>
      <c r="WLU328" s="3"/>
      <c r="WLV328" s="3"/>
      <c r="WLW328" s="3"/>
      <c r="WLX328" s="3"/>
      <c r="WLY328" s="3"/>
      <c r="WLZ328" s="3"/>
      <c r="WMA328" s="3"/>
      <c r="WMB328" s="3"/>
      <c r="WMC328" s="3"/>
      <c r="WMD328" s="3"/>
      <c r="WME328" s="3"/>
      <c r="WMF328" s="3"/>
      <c r="WMG328" s="3"/>
      <c r="WMH328" s="3"/>
      <c r="WMI328" s="3"/>
      <c r="WMJ328" s="3"/>
      <c r="WMK328" s="3"/>
      <c r="WML328" s="3"/>
      <c r="WMM328" s="3"/>
      <c r="WMN328" s="3"/>
      <c r="WMO328" s="3"/>
      <c r="WMP328" s="3"/>
      <c r="WMQ328" s="3"/>
      <c r="WMR328" s="3"/>
      <c r="WMS328" s="3"/>
      <c r="WMT328" s="3"/>
      <c r="WMU328" s="3"/>
      <c r="WMV328" s="3"/>
      <c r="WMW328" s="3"/>
      <c r="WMX328" s="3"/>
      <c r="WMY328" s="3"/>
      <c r="WMZ328" s="3"/>
      <c r="WNA328" s="3"/>
      <c r="WNB328" s="3"/>
      <c r="WNC328" s="3"/>
      <c r="WND328" s="3"/>
      <c r="WNE328" s="3"/>
      <c r="WNF328" s="3"/>
      <c r="WNG328" s="3"/>
      <c r="WNH328" s="3"/>
      <c r="WNI328" s="3"/>
      <c r="WNJ328" s="3"/>
      <c r="WNK328" s="3"/>
      <c r="WNL328" s="3"/>
      <c r="WNM328" s="3"/>
      <c r="WNN328" s="3"/>
      <c r="WNO328" s="3"/>
      <c r="WNP328" s="3"/>
      <c r="WNQ328" s="3"/>
      <c r="WNR328" s="3"/>
      <c r="WNS328" s="3"/>
      <c r="WNT328" s="3"/>
      <c r="WNU328" s="3"/>
      <c r="WNV328" s="3"/>
      <c r="WNW328" s="3"/>
      <c r="WNX328" s="3"/>
      <c r="WNY328" s="3"/>
      <c r="WNZ328" s="3"/>
      <c r="WOA328" s="3"/>
      <c r="WOB328" s="3"/>
      <c r="WOC328" s="3"/>
      <c r="WOD328" s="3"/>
      <c r="WOE328" s="3"/>
      <c r="WOF328" s="3"/>
      <c r="WOG328" s="3"/>
      <c r="WOH328" s="3"/>
      <c r="WOI328" s="3"/>
      <c r="WOJ328" s="3"/>
      <c r="WOK328" s="3"/>
      <c r="WOL328" s="3"/>
      <c r="WOM328" s="3"/>
      <c r="WON328" s="3"/>
      <c r="WOO328" s="3"/>
      <c r="WOP328" s="3"/>
      <c r="WOQ328" s="3"/>
      <c r="WOR328" s="3"/>
      <c r="WOS328" s="3"/>
      <c r="WOT328" s="3"/>
      <c r="WOU328" s="3"/>
      <c r="WOV328" s="3"/>
      <c r="WOW328" s="3"/>
      <c r="WOX328" s="3"/>
      <c r="WOY328" s="3"/>
      <c r="WOZ328" s="3"/>
      <c r="WPA328" s="3"/>
      <c r="WPB328" s="3"/>
      <c r="WPC328" s="3"/>
      <c r="WPD328" s="3"/>
      <c r="WPE328" s="3"/>
      <c r="WPF328" s="3"/>
      <c r="WPG328" s="3"/>
      <c r="WPH328" s="3"/>
      <c r="WPI328" s="3"/>
      <c r="WPJ328" s="3"/>
      <c r="WPK328" s="3"/>
      <c r="WPL328" s="3"/>
      <c r="WPM328" s="3"/>
      <c r="WPN328" s="3"/>
      <c r="WPO328" s="3"/>
      <c r="WPP328" s="3"/>
      <c r="WPQ328" s="3"/>
      <c r="WPR328" s="3"/>
      <c r="WPS328" s="3"/>
      <c r="WPT328" s="3"/>
      <c r="WPU328" s="3"/>
      <c r="WPV328" s="3"/>
      <c r="WPW328" s="3"/>
      <c r="WPX328" s="3"/>
      <c r="WPY328" s="3"/>
      <c r="WPZ328" s="3"/>
      <c r="WQA328" s="3"/>
      <c r="WQB328" s="3"/>
      <c r="WQC328" s="3"/>
      <c r="WQD328" s="3"/>
      <c r="WQE328" s="3"/>
      <c r="WQF328" s="3"/>
      <c r="WQG328" s="3"/>
      <c r="WQH328" s="3"/>
      <c r="WQI328" s="3"/>
      <c r="WQJ328" s="3"/>
      <c r="WQK328" s="3"/>
      <c r="WQL328" s="3"/>
      <c r="WQM328" s="3"/>
      <c r="WQN328" s="3"/>
      <c r="WQO328" s="3"/>
      <c r="WQP328" s="3"/>
      <c r="WQQ328" s="3"/>
      <c r="WQR328" s="3"/>
      <c r="WQS328" s="3"/>
      <c r="WQT328" s="3"/>
      <c r="WQU328" s="3"/>
      <c r="WQV328" s="3"/>
      <c r="WQW328" s="3"/>
      <c r="WQX328" s="3"/>
      <c r="WQY328" s="3"/>
      <c r="WQZ328" s="3"/>
      <c r="WRA328" s="3"/>
      <c r="WRB328" s="3"/>
      <c r="WRC328" s="3"/>
      <c r="WRD328" s="3"/>
      <c r="WRE328" s="3"/>
      <c r="WRF328" s="3"/>
      <c r="WRG328" s="3"/>
      <c r="WRH328" s="3"/>
      <c r="WRI328" s="3"/>
      <c r="WRJ328" s="3"/>
      <c r="WRK328" s="3"/>
      <c r="WRL328" s="3"/>
      <c r="WRM328" s="3"/>
      <c r="WRN328" s="3"/>
      <c r="WRO328" s="3"/>
      <c r="WRP328" s="3"/>
      <c r="WRQ328" s="3"/>
      <c r="WRR328" s="3"/>
      <c r="WRS328" s="3"/>
      <c r="WRT328" s="3"/>
      <c r="WRU328" s="3"/>
      <c r="WRV328" s="3"/>
      <c r="WRW328" s="3"/>
      <c r="WRX328" s="3"/>
      <c r="WRY328" s="3"/>
      <c r="WRZ328" s="3"/>
      <c r="WSA328" s="3"/>
      <c r="WSB328" s="3"/>
      <c r="WSC328" s="3"/>
      <c r="WSD328" s="3"/>
      <c r="WSE328" s="3"/>
      <c r="WSF328" s="3"/>
      <c r="WSG328" s="3"/>
      <c r="WSH328" s="3"/>
      <c r="WSI328" s="3"/>
      <c r="WSJ328" s="3"/>
      <c r="WSK328" s="3"/>
      <c r="WSL328" s="3"/>
      <c r="WSM328" s="3"/>
      <c r="WSN328" s="3"/>
      <c r="WSO328" s="3"/>
      <c r="WSP328" s="3"/>
      <c r="WSQ328" s="3"/>
      <c r="WSR328" s="3"/>
      <c r="WSS328" s="3"/>
      <c r="WST328" s="3"/>
      <c r="WSU328" s="3"/>
      <c r="WSV328" s="3"/>
      <c r="WSW328" s="3"/>
      <c r="WSX328" s="3"/>
      <c r="WSY328" s="3"/>
      <c r="WSZ328" s="3"/>
      <c r="WTA328" s="3"/>
      <c r="WTB328" s="3"/>
      <c r="WTC328" s="3"/>
      <c r="WTD328" s="3"/>
      <c r="WTE328" s="3"/>
      <c r="WTF328" s="3"/>
      <c r="WTG328" s="3"/>
      <c r="WTH328" s="3"/>
      <c r="WTI328" s="3"/>
      <c r="WTJ328" s="3"/>
      <c r="WTK328" s="3"/>
      <c r="WTL328" s="3"/>
      <c r="WTM328" s="3"/>
      <c r="WTN328" s="3"/>
      <c r="WTO328" s="3"/>
      <c r="WTP328" s="3"/>
      <c r="WTQ328" s="3"/>
      <c r="WTR328" s="3"/>
      <c r="WTS328" s="3"/>
      <c r="WTT328" s="3"/>
      <c r="WTU328" s="3"/>
      <c r="WTV328" s="3"/>
      <c r="WTW328" s="3"/>
      <c r="WTX328" s="3"/>
      <c r="WTY328" s="3"/>
      <c r="WTZ328" s="3"/>
      <c r="WUA328" s="3"/>
      <c r="WUB328" s="3"/>
      <c r="WUC328" s="3"/>
      <c r="WUD328" s="3"/>
      <c r="WUE328" s="3"/>
      <c r="WUF328" s="3"/>
      <c r="WUG328" s="3"/>
      <c r="WUH328" s="3"/>
      <c r="WUI328" s="3"/>
      <c r="WUJ328" s="3"/>
      <c r="WUK328" s="3"/>
      <c r="WUL328" s="3"/>
      <c r="WUM328" s="3"/>
      <c r="WUN328" s="3"/>
      <c r="WUO328" s="3"/>
      <c r="WUP328" s="3"/>
      <c r="WUQ328" s="3"/>
      <c r="WUR328" s="3"/>
      <c r="WUS328" s="3"/>
      <c r="WUT328" s="3"/>
      <c r="WUU328" s="3"/>
      <c r="WUV328" s="3"/>
      <c r="WUW328" s="3"/>
      <c r="WUX328" s="3"/>
      <c r="WUY328" s="3"/>
      <c r="WUZ328" s="3"/>
      <c r="WVA328" s="3"/>
      <c r="WVB328" s="3"/>
      <c r="WVC328" s="3"/>
      <c r="WVD328" s="3"/>
      <c r="WVE328" s="3"/>
      <c r="WVF328" s="3"/>
      <c r="WVG328" s="3"/>
      <c r="WVH328" s="3"/>
      <c r="WVI328" s="3"/>
      <c r="WVJ328" s="3"/>
      <c r="WVK328" s="3"/>
      <c r="WVL328" s="3"/>
      <c r="WVM328" s="3"/>
      <c r="WVN328" s="3"/>
      <c r="WVO328" s="3"/>
      <c r="WVP328" s="3"/>
      <c r="WVQ328" s="3"/>
      <c r="WVR328" s="3"/>
      <c r="WVS328" s="3"/>
      <c r="WVT328" s="3"/>
      <c r="WVU328" s="3"/>
      <c r="WVV328" s="3"/>
      <c r="WVW328" s="3"/>
      <c r="WVX328" s="3"/>
      <c r="WVY328" s="3"/>
      <c r="WVZ328" s="3"/>
      <c r="WWA328" s="3"/>
      <c r="WWB328" s="3"/>
      <c r="WWC328" s="3"/>
      <c r="WWD328" s="3"/>
      <c r="WWE328" s="3"/>
      <c r="WWF328" s="3"/>
      <c r="WWG328" s="3"/>
      <c r="WWH328" s="3"/>
      <c r="WWI328" s="3"/>
      <c r="WWJ328" s="3"/>
      <c r="WWK328" s="3"/>
      <c r="WWL328" s="3"/>
      <c r="WWM328" s="3"/>
      <c r="WWN328" s="3"/>
      <c r="WWO328" s="3"/>
      <c r="WWP328" s="3"/>
      <c r="WWQ328" s="3"/>
      <c r="WWR328" s="3"/>
      <c r="WWS328" s="3"/>
      <c r="WWT328" s="3"/>
      <c r="WWU328" s="3"/>
      <c r="WWV328" s="3"/>
      <c r="WWW328" s="3"/>
      <c r="WWX328" s="3"/>
      <c r="WWY328" s="3"/>
      <c r="WWZ328" s="3"/>
      <c r="WXA328" s="3"/>
      <c r="WXB328" s="3"/>
      <c r="WXC328" s="3"/>
      <c r="WXD328" s="3"/>
      <c r="WXE328" s="3"/>
      <c r="WXF328" s="3"/>
      <c r="WXG328" s="3"/>
      <c r="WXH328" s="3"/>
      <c r="WXI328" s="3"/>
      <c r="WXJ328" s="3"/>
      <c r="WXK328" s="3"/>
      <c r="WXL328" s="3"/>
      <c r="WXM328" s="3"/>
      <c r="WXN328" s="3"/>
      <c r="WXO328" s="3"/>
      <c r="WXP328" s="3"/>
      <c r="WXQ328" s="3"/>
      <c r="WXR328" s="3"/>
      <c r="WXS328" s="3"/>
      <c r="WXT328" s="3"/>
      <c r="WXU328" s="3"/>
      <c r="WXV328" s="3"/>
      <c r="WXW328" s="3"/>
      <c r="WXX328" s="3"/>
      <c r="WXY328" s="3"/>
      <c r="WXZ328" s="3"/>
      <c r="WYA328" s="3"/>
      <c r="WYB328" s="3"/>
      <c r="WYC328" s="3"/>
      <c r="WYD328" s="3"/>
      <c r="WYE328" s="3"/>
      <c r="WYF328" s="3"/>
      <c r="WYG328" s="3"/>
      <c r="WYH328" s="3"/>
      <c r="WYI328" s="3"/>
      <c r="WYJ328" s="3"/>
      <c r="WYK328" s="3"/>
      <c r="WYL328" s="3"/>
      <c r="WYM328" s="3"/>
      <c r="WYN328" s="3"/>
      <c r="WYO328" s="3"/>
      <c r="WYP328" s="3"/>
      <c r="WYQ328" s="3"/>
      <c r="WYR328" s="3"/>
      <c r="WYS328" s="3"/>
      <c r="WYT328" s="3"/>
      <c r="WYU328" s="3"/>
      <c r="WYV328" s="3"/>
      <c r="WYW328" s="3"/>
      <c r="WYX328" s="3"/>
      <c r="WYY328" s="3"/>
      <c r="WYZ328" s="3"/>
      <c r="WZA328" s="3"/>
      <c r="WZB328" s="3"/>
      <c r="WZC328" s="3"/>
      <c r="WZD328" s="3"/>
      <c r="WZE328" s="3"/>
      <c r="WZF328" s="3"/>
      <c r="WZG328" s="3"/>
      <c r="WZH328" s="3"/>
      <c r="WZI328" s="3"/>
      <c r="WZJ328" s="3"/>
      <c r="WZK328" s="3"/>
      <c r="WZL328" s="3"/>
      <c r="WZM328" s="3"/>
      <c r="WZN328" s="3"/>
      <c r="WZO328" s="3"/>
      <c r="WZP328" s="3"/>
      <c r="WZQ328" s="3"/>
      <c r="WZR328" s="3"/>
      <c r="WZS328" s="3"/>
      <c r="WZT328" s="3"/>
      <c r="WZU328" s="3"/>
      <c r="WZV328" s="3"/>
      <c r="WZW328" s="3"/>
      <c r="WZX328" s="3"/>
      <c r="WZY328" s="3"/>
      <c r="WZZ328" s="3"/>
      <c r="XAA328" s="3"/>
      <c r="XAB328" s="3"/>
      <c r="XAC328" s="3"/>
      <c r="XAD328" s="3"/>
      <c r="XAE328" s="3"/>
      <c r="XAF328" s="3"/>
      <c r="XAG328" s="3"/>
      <c r="XAH328" s="3"/>
      <c r="XAI328" s="3"/>
      <c r="XAJ328" s="3"/>
      <c r="XAK328" s="3"/>
      <c r="XAL328" s="3"/>
      <c r="XAM328" s="3"/>
      <c r="XAN328" s="3"/>
      <c r="XAO328" s="3"/>
      <c r="XAP328" s="3"/>
      <c r="XAQ328" s="3"/>
      <c r="XAR328" s="3"/>
      <c r="XAS328" s="3"/>
      <c r="XAT328" s="3"/>
      <c r="XAU328" s="3"/>
      <c r="XAV328" s="3"/>
      <c r="XAW328" s="3"/>
      <c r="XAX328" s="3"/>
      <c r="XAY328" s="3"/>
      <c r="XAZ328" s="3"/>
      <c r="XBA328" s="3"/>
      <c r="XBB328" s="3"/>
      <c r="XBC328" s="3"/>
      <c r="XBD328" s="3"/>
      <c r="XBE328" s="3"/>
      <c r="XBF328" s="3"/>
      <c r="XBG328" s="3"/>
      <c r="XBH328" s="3"/>
      <c r="XBI328" s="3"/>
      <c r="XBJ328" s="3"/>
      <c r="XBK328" s="3"/>
      <c r="XBL328" s="3"/>
      <c r="XBM328" s="3"/>
      <c r="XBN328" s="3"/>
      <c r="XBO328" s="3"/>
      <c r="XBP328" s="3"/>
      <c r="XBQ328" s="3"/>
      <c r="XBR328" s="3"/>
      <c r="XBS328" s="3"/>
      <c r="XBT328" s="3"/>
      <c r="XBU328" s="3"/>
      <c r="XBV328" s="3"/>
      <c r="XBW328" s="3"/>
      <c r="XBX328" s="3"/>
      <c r="XBY328" s="3"/>
      <c r="XBZ328" s="3"/>
      <c r="XCA328" s="3"/>
      <c r="XCB328" s="3"/>
      <c r="XCC328" s="3"/>
      <c r="XCD328" s="3"/>
      <c r="XCE328" s="3"/>
      <c r="XCF328" s="3"/>
      <c r="XCG328" s="3"/>
      <c r="XCH328" s="3"/>
      <c r="XCI328" s="3"/>
      <c r="XCJ328" s="3"/>
      <c r="XCK328" s="3"/>
      <c r="XCL328" s="3"/>
      <c r="XCM328" s="3"/>
      <c r="XCN328" s="3"/>
      <c r="XCO328" s="3"/>
      <c r="XCP328" s="3"/>
      <c r="XCQ328" s="3"/>
      <c r="XCR328" s="3"/>
      <c r="XCS328" s="3"/>
      <c r="XCT328" s="3"/>
      <c r="XCU328" s="3"/>
      <c r="XCV328" s="3"/>
      <c r="XCW328" s="3"/>
      <c r="XCX328" s="3"/>
      <c r="XCY328" s="3"/>
      <c r="XCZ328" s="3"/>
      <c r="XDA328" s="3"/>
      <c r="XDB328" s="3"/>
      <c r="XDC328" s="3"/>
      <c r="XDD328" s="3"/>
      <c r="XDE328" s="3"/>
      <c r="XDF328" s="3"/>
      <c r="XDG328" s="3"/>
      <c r="XDH328" s="3"/>
      <c r="XDI328" s="3"/>
      <c r="XDJ328" s="3"/>
      <c r="XDK328" s="3"/>
      <c r="XDL328" s="3"/>
      <c r="XDM328" s="3"/>
      <c r="XDN328" s="3"/>
      <c r="XDO328" s="3"/>
      <c r="XDP328" s="3"/>
      <c r="XDQ328" s="3"/>
      <c r="XDR328" s="3"/>
      <c r="XDS328" s="3"/>
      <c r="XDT328" s="3"/>
      <c r="XDU328" s="3"/>
      <c r="XDV328" s="3"/>
      <c r="XDW328" s="3"/>
      <c r="XDX328" s="3"/>
      <c r="XDY328" s="3"/>
      <c r="XDZ328" s="3"/>
      <c r="XEA328" s="3"/>
      <c r="XEB328" s="3"/>
      <c r="XEC328" s="3"/>
      <c r="XED328" s="3"/>
      <c r="XEE328" s="3"/>
      <c r="XEF328" s="3"/>
      <c r="XEG328" s="3"/>
      <c r="XEH328" s="3"/>
      <c r="XEI328" s="3"/>
      <c r="XEJ328" s="3"/>
      <c r="XEK328" s="3"/>
      <c r="XEL328" s="3"/>
      <c r="XEM328" s="3"/>
      <c r="XEN328" s="3"/>
      <c r="XEO328" s="3"/>
      <c r="XEP328" s="3"/>
      <c r="XEQ328" s="3"/>
      <c r="XER328" s="3"/>
      <c r="XES328" s="3"/>
      <c r="XET328" s="3"/>
      <c r="XEU328" s="3"/>
      <c r="XEV328" s="3"/>
      <c r="XEW328" s="3"/>
      <c r="XEX328" s="3"/>
      <c r="XEY328" s="3"/>
      <c r="XEZ328" s="3"/>
      <c r="XFA328" s="3"/>
      <c r="XFB328" s="3"/>
      <c r="XFC328" s="3"/>
      <c r="XFD328" s="3"/>
    </row>
    <row r="329" s="2" customFormat="1" ht="56" customHeight="1" spans="1:35">
      <c r="A329" s="17" t="s">
        <v>75</v>
      </c>
      <c r="B329" s="18">
        <v>1</v>
      </c>
      <c r="C329" s="18"/>
      <c r="D329" s="18"/>
      <c r="E329" s="18"/>
      <c r="F329" s="18"/>
      <c r="G329" s="18"/>
      <c r="H329" s="18"/>
      <c r="I329" s="18"/>
      <c r="J329" s="18">
        <v>70</v>
      </c>
      <c r="K329" s="18"/>
      <c r="L329" s="18"/>
      <c r="M329" s="18"/>
      <c r="N329" s="18"/>
      <c r="O329" s="18"/>
      <c r="P329" s="18">
        <v>70</v>
      </c>
      <c r="Q329" s="18"/>
      <c r="R329" s="18"/>
      <c r="S329" s="18"/>
      <c r="T329" s="18"/>
      <c r="U329" s="18"/>
      <c r="V329" s="18"/>
      <c r="W329" s="18"/>
      <c r="X329" s="18"/>
      <c r="Y329" s="18"/>
      <c r="Z329" s="18"/>
      <c r="AA329" s="18"/>
      <c r="AB329" s="18"/>
      <c r="AC329" s="18"/>
      <c r="AD329" s="18"/>
      <c r="AE329" s="18"/>
      <c r="AF329" s="18"/>
      <c r="AG329" s="18"/>
      <c r="AH329" s="18"/>
      <c r="AI329" s="18"/>
    </row>
    <row r="330" s="1" customFormat="1" ht="77" customHeight="1" spans="1:35">
      <c r="A330" s="12" t="s">
        <v>127</v>
      </c>
      <c r="B330" s="13" t="s">
        <v>1223</v>
      </c>
      <c r="C330" s="13" t="s">
        <v>1224</v>
      </c>
      <c r="D330" s="13" t="s">
        <v>1225</v>
      </c>
      <c r="E330" s="13"/>
      <c r="F330" s="19" t="s">
        <v>126</v>
      </c>
      <c r="G330" s="13" t="s">
        <v>986</v>
      </c>
      <c r="H330" s="13" t="s">
        <v>987</v>
      </c>
      <c r="I330" s="13" t="s">
        <v>1226</v>
      </c>
      <c r="J330" s="13">
        <v>70</v>
      </c>
      <c r="K330" s="13"/>
      <c r="L330" s="13"/>
      <c r="M330" s="13"/>
      <c r="N330" s="13"/>
      <c r="O330" s="13"/>
      <c r="P330" s="13">
        <v>70</v>
      </c>
      <c r="Q330" s="13"/>
      <c r="R330" s="13"/>
      <c r="S330" s="13"/>
      <c r="T330" s="13"/>
      <c r="U330" s="13"/>
      <c r="V330" s="13"/>
      <c r="W330" s="13"/>
      <c r="X330" s="13"/>
      <c r="Y330" s="13"/>
      <c r="Z330" s="13"/>
      <c r="AA330" s="13"/>
      <c r="AB330" s="13"/>
      <c r="AC330" s="13"/>
      <c r="AD330" s="13"/>
      <c r="AE330" s="13"/>
      <c r="AF330" s="13"/>
      <c r="AG330" s="13"/>
      <c r="AH330" s="13"/>
      <c r="AI330" s="13"/>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9">
    <dataValidation type="list" allowBlank="1" showInputMessage="1" showErrorMessage="1" sqref="X2 X11 X22 X23 X24 X30 X31 X32 X33 X34 X35 X36 X37 X38 X39 X40 X46 X47 X48 X49 X50 X51 X52 X53 X54 X55 X56 X57 X58 X59 X60 X63 X65 X66 X67 X98 X102 X108 X109 X110 X111 X133 X137 X143 X150 X151 X152 X153 X154 X155 X156 X157 X158 X170 X173 X182 X194 X195 X196 X197 X198 X199 X200 X201 X202 X203 X204 X205 X206 X207 X208 X209 X218 X223 X230 X231 X232 X244 X245 X246 X247 X248 X249 X250 X251 X252 X253 X254 X255 X256 X257 X258 X262 X267 X269 X270 X271 X272 X273 X274 X275 X276 X277 X278 X279 X280 X281 X282 X283 X284 X285 X286 X287 X288 X289 X290 X293 X294 X302 X304 X307 X310 X313 X316 X320 X321 X324 X325 X326 X327 X328 X6:X8 X12:X14 X27:X29 X41:X43 X44:X45 X61:X62 X68:X72 X73:X97 X99:X101 X103:X104 X122:X130 X159:X161 X162:X166 X167:X169 X189:X193 X210:X217 X219:X222 X224:X227 X264:X265 X291:X292 X295:X296 X298:X301 X305:X306 X311:X312 X314:X315 X322:X323 X329:X1048576">
      <formula1>$AN$4:$AN$5</formula1>
    </dataValidation>
    <dataValidation type="list" allowBlank="1" showInputMessage="1" showErrorMessage="1" sqref="F2 F8 F11 F12 F22 F23 F24 F27 F28 F29 F30 F31 F32 F33 F34 F35 F36 F37 F38 F39 F40 F46 F47 F48 F49 F50 F51 F52 F53 F54 F55 F56 F57 F58 F59 F60 F63 F65 F66 F67 F102 F104 F108 F109 F110 F111 F116 F130 F133 F137 F143 F150 F151 F152 F153 F155 F156 F158 F162 F170 F182 F189 F194 F195 F196 F200 F202 F203 F204 F205 F208 F209 F218 F219 F220 F221 F222 F223 F230 F231 F232 F245 F246 F247 F248 F249 F252 F253 F257 F258 F262 F267 F269 F270 F271 F272 F273 F274 F278 F279 F280 F286 F290 F293 F294 F302 F310 F313 F316 F320 F321 F322 F324 F325 F326 F327 F328 F329 F330 F41:F43 F44:F45 F61:F62 F68:F72 F73:F94 F96:F97 F99:F101 F122:F128 F159:F161 F165:F166 F167:F169 F192:F193 F210:F217 F224:F227 F250:F251 F264:F265 F287:F289 F291:F292 F295:F296 F299:F301 F305:F306 F311:F312 F314:F315 F331:F1048576">
      <formula1>$AM$4:$AM$7</formula1>
    </dataValidation>
    <dataValidation type="list" allowBlank="1" showInputMessage="1" showErrorMessage="1" sqref="Y2:AC2 AA10 Y11:AC11 Y12:AC12 Y13:AC13 Y14:AC14 Y22:AC22 Y23:AC23 Y24:AC24 Y30:AC30 Y31:AC31 Y32:AC32 Y33:AC33 Y34:AC34 Y35:AC35 Y36:AC36 Y37:AC37 Y38:AC38 Y39 Z39 AA39 AB39:AC39 Y40:AC40 Y41:Z41 AB41:AC41 Y42:AC42 Y43:Z43 AB43:AC43 Y46:AC46 Y47:AC47 Y48:AC48 Y49:AC49 Y50:AC50 Y51:AC51 Y52:AC52 Y53:AC53 Y54:AC54 Y55:AC55 Y56:AC56 Y57:AC57 Y58:AC58 Y59:AC59 Y60:AC60 Y63:AC63 Y65:AC65 Y66:AC66 Y67:AC67 Y98 Z98:AB98 Y102:AC102 Y108:AC108 Y109:AC109 Y110:AC110 Y111:AC111 Y116:AC116 Y117:Z117 AC117 Y118:Z118 AC118 Y119:AC119 Y120:AC120 Y121 Z121 AA121:AC121 Y133:AA133 AB133 AC133 Y137 Z137 AA137 AB137 AC137 Y143:AC143 Y150:AC150 Y151:AC151 Y152:AC152 Y153:AC153 Y154:AC154 Y155:Z155 AA155:AC155 Y156:AC156 Y157:AC157 Y158:AC158 Y159:AC159 Y160:AC160 Y161:AC161 Y162:AB162 AA163:AB163 AA164:AB164 Y165 Z165:AB165 AC165 Y166 Z166:AB166 AC166 Y170:AC170 Z173 AA173:AB173 Y182:AC182 Y189:Z189 AA189 AB189:AC189 Z192:AB192 Z193 AA193:AB193 Y194 Z194 AA194 AB194 AC194 Y195:AC195 Y196:AC196 Y197:AC197 Y198:AC198 Y199:AC199 Y200:AC200 Y201:Z201 AA201:AC201 Y202:AC202 Y203:AC203 Y204:AC204 Y205:AC205 Y206:AC206 Y207:AC207 Y208:AC208 Y209:AC209 Y210:AC210 Y211:AC211 Y212:AC212 Y213:AC213 Y214:AC214 Y215:AC215 Y216:AC216 Y217:AC217 Y218:AC218 Y219:AC219 Y220:AC220 Y221:AC221 Y222:AC222 Y223 Z223 AA223 AB223:AC223 Z224:AB224 AC224 Y230:AC230 Y231:AC231 Y232:AC232 Y244:AC244 Y245:AC245 Y246:AA246 AB246 AC246 Y247:AA247 AB247 AC247 Y248:AA248 AC248 Y249:AA249 AC249 Y250 Z250 AA250:AC250 Y251:AC251 Y252 Z252 AA252 AB252 AC252 Y253:AC253 Y254:AC254 Y255 Z255:AC255 Y256:AC256 Y257:AC257 Y258:AC258 Y262:AC262 Y267:AC267 Y269:AC269 Y270 Z270 AA270:AC270 Y271 Z271 AA271:AC271 Y272:AC272 Y273:AC273 Y274:AC274 Y275:AC275 Y276:AC276 Y277:AC277 Y278:AC278 Y279:Z279 AA279:AC279 Y280:Z280 AA280:AC280 Y281:AC281 Y282 Z282:AC282 Y283 Z283:AC283 Y284 Z284:AC284 Y285 Z285:AC285 Y286:AC286 Y287:AC287 Y288 Z288 AA288 AB288 AC288 Y289 Z289 AA289 AB289 AC289 Y290:AC290 Y291:AC291 Y292:AC292 Y293:AC293 Y294 Z294 AA294 AB294:AC294 Z295:AB295 AC295 Z296:AC296 Z298:AB298 AC298 Z299:AC299 Z300:AC300 Z301:AB301 AC301 Z302:AB302 Z304:AB304 AC304 AC307 Y310:AC310 Y313:AC313 Y316 Z316 AA316 AB316 AC316 Y320:AC320 Y321:AC321 Z322:AB322 Z323:AB323 Y324:AC324 Y325:Z325 AA325:AC325 Y326:AC326 Y327:AC327 Y328:AC328 Y44:Y45 AB248:AB249 AC190:AC193 AC302:AC303 AC322:AC323 Y6:AC8 Y27:AC29 Y99:AC101 Y167:AC169 Y264:AC265 Y314:AC315 Y61:AC62 Y103:AC104 Y311:AC312 AB44:AC45 Z305:AC306 Y68:AC72 Z225:AC227 Y122:AC130 Y73:AC97 AA117:AB118 Y329:AC1048576">
      <formula1>$AO$4:$AO$5</formula1>
    </dataValidation>
    <dataValidation type="list" allowBlank="1" showInputMessage="1" showErrorMessage="1" sqref="F15 F17 F20 F21 F107 F114 F115 F139 F144 F145 F146 F147 F148 F149 F178 F183 F185 F235 F237 F241 F242 F243 F260 F263 F266 F268 F317 F18:F19 F25:F26 F140:F141 F318:F319">
      <formula1>$AM$3:$AM$6</formula1>
    </dataValidation>
    <dataValidation type="list" allowBlank="1" showInputMessage="1" showErrorMessage="1" sqref="F9">
      <formula1>$Z$3:$Z$6</formula1>
    </dataValidation>
    <dataValidation type="list" allowBlank="1" showInputMessage="1" showErrorMessage="1" sqref="X9 X10 X16 X64">
      <formula1>$N$4:$N$5</formula1>
    </dataValidation>
    <dataValidation type="list" allowBlank="1" showInputMessage="1" showErrorMessage="1" sqref="Y9:Z9 AA9 AB9:AC9">
      <formula1>$AB$3:$AB$4</formula1>
    </dataValidation>
    <dataValidation type="list" allowBlank="1" showInputMessage="1" showErrorMessage="1" sqref="Y10:Z10 AB10:AC10">
      <formula1>$O$4:$O$5</formula1>
    </dataValidation>
    <dataValidation type="list" allowBlank="1" showInputMessage="1" showErrorMessage="1" sqref="F10 F16 F64 F98 F228 F229 F259 F303 F304 F307 F323 F13:F14 F163:F164 F190:F191 F297:F298">
      <formula1>$Z$4:$Z$7</formula1>
    </dataValidation>
    <dataValidation type="list" allowBlank="1" showInputMessage="1" showErrorMessage="1" sqref="X15 X17 X20 X21 X107 X138 X142 X144 X145 X146 X147 X148 X149 X178 X179 X180 X181 X183 X184 X185 X187 X188 X235 X236 X237 X241 X242 X243 X260 X261 X263 X266 X268 X317 X18:X19 X25:X26 X115:X121 X139:X141 X238:X240 X318:X319">
      <formula1>$AN$3:$AN$4</formula1>
    </dataValidation>
    <dataValidation type="list" allowBlank="1" showInputMessage="1" showErrorMessage="1" sqref="Y15:AC15 Y17:AC17 Y20:AC20 Y21:AC21 Y25:Z25 Y26:Z26 Y107:AC107 Y114:AC114 Y115:AC115 Y138:AC138 Y142 Z142 AA142 AB142 AC142 Y144:AC144 Y145:AC145 Y146:AC146 Y147:AC147 Y148:AC148 Y149:AC149 Y178:AC178 Z179:AC179 Y180:AC180 Y181:AC181 Y183:AC183 Y184:AC184 Y185:AC185 Y187:AC187 Y188 Z188 AA188 AB188 AC188 Y235:AC235 Y236:AC236 Y237:AC237 Y241:AC241 Y242:AC242 Y243:AC243 Y260:AC260 Y261:AC261 Y263:AC263 Y266:AC266 Y268:AC268 Y317:AC317 Y139:Y141 Y318:Y319 Z139:Z141 Z318:Z319 AA139:AA141 AA318:AA319 AB139:AB141 AB318:AB319 AC139:AC141 AC318:AC319 Y18:AC19 Y238:AC240 AA25:AC26">
      <formula1>$AO$3:$AO$4</formula1>
    </dataValidation>
    <dataValidation type="list" allowBlank="1" showInputMessage="1" showErrorMessage="1" sqref="Y16 Z16 AA16 AB16 AC16 AA41 AA43 Y64:AC64 Y163:Z163 Y164:Z164 Y173 AC173 Y224 Y228:AC228 Y229:AC229 Y259:AC259 Y302 Y304 Y307:AB307 Y308:AC308 Y309:AC309 Y322 Y323 Y192:Y193 Y225:Y227 Y295:Y296 Y298:Y299 Y300:Y301 Y305:Y306 Z44:Z45 AA44:AA45 Y190:AB191">
      <formula1>$AB$4:$AB$5</formula1>
    </dataValidation>
    <dataValidation type="list" allowBlank="1" showInputMessage="1" showErrorMessage="1" sqref="F117 F118 F154 F197 F198 F199 F201 F244 F275 F276 F277">
      <formula1>$AM$4:$AM$6</formula1>
    </dataValidation>
    <dataValidation type="list" allowBlank="1" showInputMessage="1" showErrorMessage="1" sqref="F138 F179 F180 F184 F187 F236 F261 F238:F240">
      <formula1>$AM$3:$AM$5</formula1>
    </dataValidation>
    <dataValidation type="list" allowBlank="1" showInputMessage="1" showErrorMessage="1" sqref="F142 F181 F188">
      <formula1>$AM$3:$AM$4</formula1>
    </dataValidation>
    <dataValidation type="list" allowBlank="1" showInputMessage="1" showErrorMessage="1" sqref="F157 F256">
      <formula1>$AM$4:$AM$5</formula1>
    </dataValidation>
    <dataValidation type="list" allowBlank="1" showInputMessage="1" showErrorMessage="1" sqref="F173 F308 F309">
      <formula1>$Z$4:$Z$5</formula1>
    </dataValidation>
    <dataValidation type="list" allowBlank="1" showInputMessage="1" showErrorMessage="1" sqref="X228 X229 X259 X308 X309">
      <formula1>$AA$4:$AA$5</formula1>
    </dataValidation>
    <dataValidation type="list" allowBlank="1" showInputMessage="1" showErrorMessage="1" sqref="AE255 AD285 AE285">
      <formula1>"6,14"</formula1>
    </dataValidation>
  </dataValidation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项目库汇总表</vt:lpstr>
      <vt:lpstr>项目库申报表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2020-12-01T02:22:00Z</dcterms:created>
  <dcterms:modified xsi:type="dcterms:W3CDTF">2020-12-01T03:17:57Z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