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4" r:id="rId1"/>
  </sheets>
  <definedNames>
    <definedName name="_xlnm._FilterDatabase" localSheetId="0" hidden="1">Sheet4!$A$2:$ET$228</definedName>
  </definedNames>
  <calcPr calcId="144525"/>
</workbook>
</file>

<file path=xl/sharedStrings.xml><?xml version="1.0" encoding="utf-8"?>
<sst xmlns="http://schemas.openxmlformats.org/spreadsheetml/2006/main" count="1359" uniqueCount="614">
  <si>
    <t>王益区2020年3月用工招聘信息</t>
  </si>
  <si>
    <t>序号</t>
  </si>
  <si>
    <t>单位名称</t>
  </si>
  <si>
    <t>单位联系地址</t>
  </si>
  <si>
    <t>岗位名称</t>
  </si>
  <si>
    <t>招聘人数</t>
  </si>
  <si>
    <t>学历要求</t>
  </si>
  <si>
    <t>专业要求</t>
  </si>
  <si>
    <t>年龄要求</t>
  </si>
  <si>
    <t>薪资待遇</t>
  </si>
  <si>
    <t>职位描述</t>
  </si>
  <si>
    <t>联系人</t>
  </si>
  <si>
    <t>联系电话</t>
  </si>
  <si>
    <t>陕西火凤凰艺术陶瓷有限责任公司</t>
  </si>
  <si>
    <t>铜川市王益区王家河工业园区</t>
  </si>
  <si>
    <t>艺术设计</t>
  </si>
  <si>
    <t>不限学历</t>
  </si>
  <si>
    <t>不限</t>
  </si>
  <si>
    <t>4000元以上</t>
  </si>
  <si>
    <t>有一年绘画基础设计软件经验优先</t>
  </si>
  <si>
    <t>张冉阳</t>
  </si>
  <si>
    <t>18829078844
0919-2802125</t>
  </si>
  <si>
    <t>机电维修</t>
  </si>
  <si>
    <t>女性</t>
  </si>
  <si>
    <t>3000元左右</t>
  </si>
  <si>
    <t>有工作经验者优先</t>
  </si>
  <si>
    <t>文员</t>
  </si>
  <si>
    <t>大专以上</t>
  </si>
  <si>
    <t>女性（20-35岁）</t>
  </si>
  <si>
    <t>2000-2800元</t>
  </si>
  <si>
    <t>会办公软件</t>
  </si>
  <si>
    <t>会计</t>
  </si>
  <si>
    <t>男女不限35岁左右</t>
  </si>
  <si>
    <t>2000-3000元</t>
  </si>
  <si>
    <t>会计专业毕业</t>
  </si>
  <si>
    <t>行政助理</t>
  </si>
  <si>
    <t>女性30岁以下</t>
  </si>
  <si>
    <t>女性30岁以下，形象好</t>
  </si>
  <si>
    <t>普工</t>
  </si>
  <si>
    <t>3000-5000元</t>
  </si>
  <si>
    <t>铜川鑫源纺织有限公司</t>
  </si>
  <si>
    <t>铜川市王益区王家河北路</t>
  </si>
  <si>
    <t>机修工</t>
  </si>
  <si>
    <t>2500元左右</t>
  </si>
  <si>
    <t>井晓阳</t>
  </si>
  <si>
    <t>0919-2896888</t>
  </si>
  <si>
    <t>女性（18-45岁）</t>
  </si>
  <si>
    <t>铜川市国人电子有限责任公司</t>
  </si>
  <si>
    <t>铜川市王益区五一路与七一路交汇处附近东北</t>
  </si>
  <si>
    <t>电脑维修工程师</t>
  </si>
  <si>
    <t>高中以上学历</t>
  </si>
  <si>
    <t>计算机</t>
  </si>
  <si>
    <t>男性（18-35岁）</t>
  </si>
  <si>
    <t>1800-3500元</t>
  </si>
  <si>
    <t>席亚敏</t>
  </si>
  <si>
    <t>13509193579</t>
  </si>
  <si>
    <t>店面销售人员</t>
  </si>
  <si>
    <t>18-35岁</t>
  </si>
  <si>
    <t>铜川市王益区晨曦教育咨询有限公司</t>
  </si>
  <si>
    <t>铜川市王益区红旗街耐火厂10号家属楼9号门面房</t>
  </si>
  <si>
    <t>初、高中教师</t>
  </si>
  <si>
    <t>大专以上学历</t>
  </si>
  <si>
    <t>教师</t>
  </si>
  <si>
    <t>2500—6000元</t>
  </si>
  <si>
    <t>陶亮</t>
  </si>
  <si>
    <t>行政</t>
  </si>
  <si>
    <t>文秘</t>
  </si>
  <si>
    <t>市场专员</t>
  </si>
  <si>
    <t>铜川市王益区博文托管服务部</t>
  </si>
  <si>
    <t>铜川市王益区七一路8号</t>
  </si>
  <si>
    <t>厨师</t>
  </si>
  <si>
    <t>1700元</t>
  </si>
  <si>
    <t>陈智</t>
  </si>
  <si>
    <t>教学主管</t>
  </si>
  <si>
    <t>有2-3年以上经验</t>
  </si>
  <si>
    <t>1800-2000元</t>
  </si>
  <si>
    <t>陕西铜川大兴制衣有限责任公司</t>
  </si>
  <si>
    <t>铜川市王益区柳堤路5号</t>
  </si>
  <si>
    <t>机缝工</t>
  </si>
  <si>
    <t>1700元以上（计件）</t>
  </si>
  <si>
    <t>石增战</t>
  </si>
  <si>
    <t>服装设计与打版</t>
  </si>
  <si>
    <t>2000元</t>
  </si>
  <si>
    <t>铜川市如亲居家养老服务中心</t>
  </si>
  <si>
    <t>铜川王益区七一路王益区民政局综合楼</t>
  </si>
  <si>
    <t>育儿嫂</t>
  </si>
  <si>
    <t>封晓梅</t>
  </si>
  <si>
    <t>13992914353
0919-2160001</t>
  </si>
  <si>
    <t>月嫂</t>
  </si>
  <si>
    <t>2800元</t>
  </si>
  <si>
    <t>业务接待</t>
  </si>
  <si>
    <t>2000元左右</t>
  </si>
  <si>
    <t>家政服务员</t>
  </si>
  <si>
    <t>护士</t>
  </si>
  <si>
    <t>2500-3000元</t>
  </si>
  <si>
    <t>社工</t>
  </si>
  <si>
    <t>男女不限，年龄35岁以下</t>
  </si>
  <si>
    <t>有社工资格证或社工专业皆可</t>
  </si>
  <si>
    <t>4000-5000元</t>
  </si>
  <si>
    <t>管理人员</t>
  </si>
  <si>
    <t>2500左右</t>
  </si>
  <si>
    <t>女性 （老区、新区）</t>
  </si>
  <si>
    <t>理疗师</t>
  </si>
  <si>
    <t>理疗师证</t>
  </si>
  <si>
    <t>会理疗</t>
  </si>
  <si>
    <t>男女不限</t>
  </si>
  <si>
    <t>3500-4000元</t>
  </si>
  <si>
    <t>领军教育</t>
  </si>
  <si>
    <t xml:space="preserve">铜川市王益区红旗街92号
</t>
  </si>
  <si>
    <t>储备干部/分校长</t>
  </si>
  <si>
    <t xml:space="preserve"> 3000-5000</t>
  </si>
  <si>
    <t xml:space="preserve">李老师
</t>
  </si>
  <si>
    <t xml:space="preserve">13992922999
</t>
  </si>
  <si>
    <t>班主任/学管/咨询师</t>
  </si>
  <si>
    <t>2500-3500元</t>
  </si>
  <si>
    <t>市场/项目专员</t>
  </si>
  <si>
    <t xml:space="preserve"> 3500-5000</t>
  </si>
  <si>
    <t>后勤技术</t>
  </si>
  <si>
    <t>新区35岁以下</t>
  </si>
  <si>
    <t>3000-4000元</t>
  </si>
  <si>
    <t>小初高各科教师</t>
  </si>
  <si>
    <t>陕西秦龙山水绿色食品有限公司</t>
  </si>
  <si>
    <t>铜川市王益区小河沟市委党校西侧</t>
  </si>
  <si>
    <t>夜班分货工</t>
  </si>
  <si>
    <t>45岁以下</t>
  </si>
  <si>
    <t>2800元左右</t>
  </si>
  <si>
    <t>晚上6点到凌晨1点，正常8小时2天休假年龄45岁以下</t>
  </si>
  <si>
    <t>梁栋</t>
  </si>
  <si>
    <t>0919-2838899</t>
  </si>
  <si>
    <t>操作工</t>
  </si>
  <si>
    <t>40岁以下</t>
  </si>
  <si>
    <t>化验员</t>
  </si>
  <si>
    <t>送货司机</t>
  </si>
  <si>
    <t>男性</t>
  </si>
  <si>
    <t>2000元+提成</t>
  </si>
  <si>
    <t>车间普工</t>
  </si>
  <si>
    <t>男性  （45岁一下）</t>
  </si>
  <si>
    <t>2700元左右</t>
  </si>
  <si>
    <t>锅炉工</t>
  </si>
  <si>
    <t>男性  （50岁左右）</t>
  </si>
  <si>
    <t>铜川安泰再生资源回收利用有限公司</t>
  </si>
  <si>
    <t>铜川市印台区顺金工业园区</t>
  </si>
  <si>
    <t>气割工</t>
  </si>
  <si>
    <t>初中以上学历</t>
  </si>
  <si>
    <t>男性（35-55岁）</t>
  </si>
  <si>
    <t>雷富海</t>
  </si>
  <si>
    <t>汽车拆解工</t>
  </si>
  <si>
    <t>内勤</t>
  </si>
  <si>
    <t>30-45岁</t>
  </si>
  <si>
    <t>面谈</t>
  </si>
  <si>
    <t>男性（25-55岁）</t>
  </si>
  <si>
    <t>库管</t>
  </si>
  <si>
    <t>分拣工</t>
  </si>
  <si>
    <t>1700-2000元</t>
  </si>
  <si>
    <t>出纳</t>
  </si>
  <si>
    <t>统计</t>
  </si>
  <si>
    <t>46岁以下</t>
  </si>
  <si>
    <t>汽车修理工</t>
  </si>
  <si>
    <t>铜川市大德鸿业商贸有限公司</t>
  </si>
  <si>
    <t>铜川市王益区百盛大楼</t>
  </si>
  <si>
    <t>超市主管</t>
  </si>
  <si>
    <t>18-40岁</t>
  </si>
  <si>
    <t>岳洁</t>
  </si>
  <si>
    <t>超市店长</t>
  </si>
  <si>
    <t>2500-5000元</t>
  </si>
  <si>
    <t>仓储经理</t>
  </si>
  <si>
    <t>大肉分割师</t>
  </si>
  <si>
    <t>2000-2500元</t>
  </si>
  <si>
    <t>创佳托管服务站</t>
  </si>
  <si>
    <t>铜川市王益区大同桥</t>
  </si>
  <si>
    <t>数学教师</t>
  </si>
  <si>
    <t>王全力</t>
  </si>
  <si>
    <t>语文教师</t>
  </si>
  <si>
    <t>辅导老师</t>
  </si>
  <si>
    <t>英语教师</t>
  </si>
  <si>
    <t>铜川市振宇商贸有限责任公司</t>
  </si>
  <si>
    <t>铜川市王益区川口兴业小区2幢20101</t>
  </si>
  <si>
    <t>2000元+考核</t>
  </si>
  <si>
    <t>熟悉办公软件</t>
  </si>
  <si>
    <t>李莲</t>
  </si>
  <si>
    <t>业务员</t>
  </si>
  <si>
    <t>铜川柏乐凯家居制造有限公司</t>
  </si>
  <si>
    <t>铜川市王益区黄堡镇宜池中学院内</t>
  </si>
  <si>
    <t>技术员</t>
  </si>
  <si>
    <t>孙波</t>
  </si>
  <si>
    <t>家具设计</t>
  </si>
  <si>
    <t>营业员</t>
  </si>
  <si>
    <t>项目经理</t>
  </si>
  <si>
    <t>2500元以上</t>
  </si>
  <si>
    <t>销售经理</t>
  </si>
  <si>
    <t>男女不限，45岁以下</t>
  </si>
  <si>
    <t>2000-5000元</t>
  </si>
  <si>
    <t>3000元</t>
  </si>
  <si>
    <t>室内装修设计</t>
  </si>
  <si>
    <t>铜川市华天通讯器材有限公司</t>
  </si>
  <si>
    <t>铜川市王益区民族饭店一楼华天通讯</t>
  </si>
  <si>
    <t>销售员</t>
  </si>
  <si>
    <t>张限</t>
  </si>
  <si>
    <t>女性（18-35岁）</t>
  </si>
  <si>
    <t>铜川市王益区易辉教育</t>
  </si>
  <si>
    <t>铜川市王益区七一路大同桥桥头园楼四楼</t>
  </si>
  <si>
    <t>本科以上学历</t>
  </si>
  <si>
    <t>1700元以上</t>
  </si>
  <si>
    <t>魏倩</t>
  </si>
  <si>
    <t>0919-2183311</t>
  </si>
  <si>
    <t>物理教师</t>
  </si>
  <si>
    <t>化学教师</t>
  </si>
  <si>
    <t>行政前台</t>
  </si>
  <si>
    <t>陕西中谷玉华家居建材城</t>
  </si>
  <si>
    <t>铜川市王益区玉华路玉华家居建材城内</t>
  </si>
  <si>
    <t>招商经理</t>
  </si>
  <si>
    <t>25-45岁</t>
  </si>
  <si>
    <t>周殿斌</t>
  </si>
  <si>
    <t>13008518318
0919-2588811</t>
  </si>
  <si>
    <t>商场主管</t>
  </si>
  <si>
    <t>2600-3000元</t>
  </si>
  <si>
    <t>司机</t>
  </si>
  <si>
    <t>男性（25-40岁）</t>
  </si>
  <si>
    <t>导购员</t>
  </si>
  <si>
    <t>1800+提成</t>
  </si>
  <si>
    <t>营销策划</t>
  </si>
  <si>
    <t>2600-3500元</t>
  </si>
  <si>
    <t>铜川康德中医医院</t>
  </si>
  <si>
    <t>铜川市王益区玉华路９号</t>
  </si>
  <si>
    <t>内科医生</t>
  </si>
  <si>
    <t>医学</t>
  </si>
  <si>
    <t>3500元左右</t>
  </si>
  <si>
    <t>陈楠</t>
  </si>
  <si>
    <t>139-9291-0261</t>
  </si>
  <si>
    <t>外科医生</t>
  </si>
  <si>
    <t>全科医生</t>
  </si>
  <si>
    <t>按摩师</t>
  </si>
  <si>
    <t>2000元以上</t>
  </si>
  <si>
    <t>20岁以上</t>
  </si>
  <si>
    <t>陕西喜正房地产开发有限公司</t>
  </si>
  <si>
    <t>铜川市王益区川口配水厂办公楼三层</t>
  </si>
  <si>
    <t>关菊绒</t>
  </si>
  <si>
    <t xml:space="preserve">15686563272
0919-8162988 </t>
  </si>
  <si>
    <t>财务</t>
  </si>
  <si>
    <t>50岁以下</t>
  </si>
  <si>
    <t>4000元左右</t>
  </si>
  <si>
    <t>有C1三年以上驾龄工作经验者优先</t>
  </si>
  <si>
    <t>物业经理</t>
  </si>
  <si>
    <t>水电工</t>
  </si>
  <si>
    <t>置业顾问</t>
  </si>
  <si>
    <t>铜川市弘鑫钙业有限公司</t>
  </si>
  <si>
    <t>铜川市王益区黄堡镇王家塬村</t>
  </si>
  <si>
    <t>矿山窑炉操作工</t>
  </si>
  <si>
    <t>范主任</t>
  </si>
  <si>
    <t>自卸货车司机</t>
  </si>
  <si>
    <t>4500元</t>
  </si>
  <si>
    <t>装载机司机</t>
  </si>
  <si>
    <t>挖掘机司机</t>
  </si>
  <si>
    <t>7000元</t>
  </si>
  <si>
    <t>环保石灰窑操作工</t>
  </si>
  <si>
    <t>石料破碎设备维修工</t>
  </si>
  <si>
    <t>5000元以上</t>
  </si>
  <si>
    <t>专职电工</t>
  </si>
  <si>
    <t>3500元</t>
  </si>
  <si>
    <t>铜川市秦义广告有限责任公司</t>
  </si>
  <si>
    <t>铜川市王益区红旗桥22号</t>
  </si>
  <si>
    <t>设计员</t>
  </si>
  <si>
    <t>设计</t>
  </si>
  <si>
    <t>有会平面设计工作经验者优先</t>
  </si>
  <si>
    <t>刘艳</t>
  </si>
  <si>
    <t>183-2949-1828</t>
  </si>
  <si>
    <t>安装工</t>
  </si>
  <si>
    <t>男性 （45岁以下）</t>
  </si>
  <si>
    <t>电焊工</t>
  </si>
  <si>
    <t>铜川浩鹏游泳健身俱乐部</t>
  </si>
  <si>
    <t>铜川市王益区玉华路玉华家居建材城物流区</t>
  </si>
  <si>
    <t>销售</t>
  </si>
  <si>
    <t>李经理</t>
  </si>
  <si>
    <t>前台</t>
  </si>
  <si>
    <t>1700+提成</t>
  </si>
  <si>
    <t>五官端正有全勤奖</t>
  </si>
  <si>
    <t>健身教练</t>
  </si>
  <si>
    <t>女性优先</t>
  </si>
  <si>
    <t>铜川西北金行有限公司</t>
  </si>
  <si>
    <t>铜川市王益区红旗街23号副1号</t>
  </si>
  <si>
    <t>18-30岁</t>
  </si>
  <si>
    <t>1700-5000元</t>
  </si>
  <si>
    <t>刘鑫</t>
  </si>
  <si>
    <t>店长</t>
  </si>
  <si>
    <t>22-35岁</t>
  </si>
  <si>
    <t>5000元左右</t>
  </si>
  <si>
    <t>声威特种水泥有限公司</t>
  </si>
  <si>
    <t>铜川市王益区川口路</t>
  </si>
  <si>
    <t>党秋艳</t>
  </si>
  <si>
    <t>13992961441</t>
  </si>
  <si>
    <t>电气工程师</t>
  </si>
  <si>
    <t>电气</t>
  </si>
  <si>
    <t>男性（50岁以下）</t>
  </si>
  <si>
    <t>4500元左右</t>
  </si>
  <si>
    <t>巡检工</t>
  </si>
  <si>
    <t>男性（55岁以下）</t>
  </si>
  <si>
    <t>2400-2800元</t>
  </si>
  <si>
    <t>法务员</t>
  </si>
  <si>
    <t>法律</t>
  </si>
  <si>
    <t>35岁以下，</t>
  </si>
  <si>
    <t>3年以上工作经验</t>
  </si>
  <si>
    <t>电工</t>
  </si>
  <si>
    <t>3000-3600元</t>
  </si>
  <si>
    <t>陕西合生杰森科技有限公司</t>
  </si>
  <si>
    <t>铜川市王益区赵家塬王家河工业园区</t>
  </si>
  <si>
    <t>电器维修工程师</t>
  </si>
  <si>
    <t>张先生</t>
  </si>
  <si>
    <t>13509191560</t>
  </si>
  <si>
    <t>储备技工</t>
  </si>
  <si>
    <t>市场营销</t>
  </si>
  <si>
    <t>2000-4000元</t>
  </si>
  <si>
    <t>3000元以上</t>
  </si>
  <si>
    <t>网络后台维护</t>
  </si>
  <si>
    <t>华润万家</t>
  </si>
  <si>
    <t>铜川市王益区九州国际</t>
  </si>
  <si>
    <t>计时工</t>
  </si>
  <si>
    <t>王婷</t>
  </si>
  <si>
    <t>储备干部</t>
  </si>
  <si>
    <t>应届毕业优先</t>
  </si>
  <si>
    <t>王益区文茂装饰工程有限责任公司</t>
  </si>
  <si>
    <t>铜川市王益区王家河镇赵家塬</t>
  </si>
  <si>
    <t>专业技术人员</t>
  </si>
  <si>
    <t>男性25-50岁</t>
  </si>
  <si>
    <t>4000元</t>
  </si>
  <si>
    <t>从事门窗加工、装备制造</t>
  </si>
  <si>
    <t>张三桥</t>
  </si>
  <si>
    <t>学徒</t>
  </si>
  <si>
    <t>铜川金创联盟广告装饰有限公司</t>
  </si>
  <si>
    <t>铜川市王益区玉华建材城</t>
  </si>
  <si>
    <t>广告设计员</t>
  </si>
  <si>
    <t>张女士</t>
  </si>
  <si>
    <t>13992972792
0919-8180850</t>
  </si>
  <si>
    <t>广告安装人员</t>
  </si>
  <si>
    <t>2500-4000元</t>
  </si>
  <si>
    <t>有1-2年相关工作经验，会开车着优先考虑，熟练安装市内户外广告牌、喷绘、路标、大型广告牌等，能独立完成相应工作</t>
  </si>
  <si>
    <t>铜川宾馆</t>
  </si>
  <si>
    <t>铜川市王益区红旗街32号</t>
  </si>
  <si>
    <t>收银员</t>
  </si>
  <si>
    <t>会电脑，女性</t>
  </si>
  <si>
    <t>办公电话</t>
  </si>
  <si>
    <t>0919-2660618</t>
  </si>
  <si>
    <t>洗浴输单员</t>
  </si>
  <si>
    <t>女性35岁以下</t>
  </si>
  <si>
    <t>服务员</t>
  </si>
  <si>
    <t>女性45岁以下</t>
  </si>
  <si>
    <t>服务生</t>
  </si>
  <si>
    <t>男性，30岁以下</t>
  </si>
  <si>
    <t>大酒店经理</t>
  </si>
  <si>
    <t>大酒店主管</t>
  </si>
  <si>
    <t>安全员</t>
  </si>
  <si>
    <t>男性40岁左右</t>
  </si>
  <si>
    <t>简爱婚纱摄影</t>
  </si>
  <si>
    <t>铜川市王益区市二中正对面</t>
  </si>
  <si>
    <t>门市主管</t>
  </si>
  <si>
    <t>5000+提成</t>
  </si>
  <si>
    <t>佘天子</t>
  </si>
  <si>
    <t>门市</t>
  </si>
  <si>
    <t>摄影师</t>
  </si>
  <si>
    <t>3000-8000元</t>
  </si>
  <si>
    <t>化妆师</t>
  </si>
  <si>
    <t>后期PS</t>
  </si>
  <si>
    <t>化妆助理</t>
  </si>
  <si>
    <t>跟妆助理</t>
  </si>
  <si>
    <t>铜川恒润食品有限公司</t>
  </si>
  <si>
    <t>铜川市王益区川口南山</t>
  </si>
  <si>
    <t>产品检验员</t>
  </si>
  <si>
    <t>20-35岁</t>
  </si>
  <si>
    <t>2300元</t>
  </si>
  <si>
    <t>会电脑打字速度30-80字/分。试用期一个月工资1800元/月</t>
  </si>
  <si>
    <t>李琨</t>
  </si>
  <si>
    <t>售前客服</t>
  </si>
  <si>
    <t xml:space="preserve">售后客服 </t>
  </si>
  <si>
    <t>2600元</t>
  </si>
  <si>
    <t>铜川大秦建筑装饰工程有限公司</t>
  </si>
  <si>
    <t>铜川市王益区大同桥书苑花园</t>
  </si>
  <si>
    <t>2500元</t>
  </si>
  <si>
    <t>两年以上经验，熟悉办公自动化，良好协调能力及团结精神</t>
  </si>
  <si>
    <t>郭先生</t>
  </si>
  <si>
    <t>工长</t>
  </si>
  <si>
    <t>三年以上工作经验、能建立工作团队、熟悉工程及材料</t>
  </si>
  <si>
    <t>市场销售</t>
  </si>
  <si>
    <t>2600元+提成</t>
  </si>
  <si>
    <t>两年以上经验，良好协调能力及团结精神</t>
  </si>
  <si>
    <t>设计师</t>
  </si>
  <si>
    <t>1年以上市场经验，熟悉工程及材料，熟练应用CAD/3DMAX/PHOTOSHOP</t>
  </si>
  <si>
    <t>技术工人</t>
  </si>
  <si>
    <t>2800-6000元</t>
  </si>
  <si>
    <t>木工、瓦工、粉刷、电工3年以上经验</t>
  </si>
  <si>
    <t>法律顾问</t>
  </si>
  <si>
    <t>男女不限（30-60岁）</t>
  </si>
  <si>
    <t>2500+提成</t>
  </si>
  <si>
    <t>有2年工作经验以上</t>
  </si>
  <si>
    <t>人力资源主管</t>
  </si>
  <si>
    <t>熟悉市场，从业经验，具有一定的管理能力</t>
  </si>
  <si>
    <t>铜川市英才科技有限公司</t>
  </si>
  <si>
    <t>铜川市王益区五一路32号</t>
  </si>
  <si>
    <t>男女不限、20-35岁</t>
  </si>
  <si>
    <t>1700-2800元</t>
  </si>
  <si>
    <t>口语交际广泛、有工作经验者优先</t>
  </si>
  <si>
    <t>刘女士</t>
  </si>
  <si>
    <t>商务</t>
  </si>
  <si>
    <t>女性、18-35岁</t>
  </si>
  <si>
    <t>网络营销员</t>
  </si>
  <si>
    <t>男女不限、18-30岁</t>
  </si>
  <si>
    <t>1700-3000元</t>
  </si>
  <si>
    <t>男女不限、18-45岁</t>
  </si>
  <si>
    <t>天空城体能训练中心</t>
  </si>
  <si>
    <t>全职教练</t>
  </si>
  <si>
    <t>男性 （20-35岁）</t>
  </si>
  <si>
    <t>办公室</t>
  </si>
  <si>
    <t>0919-8170011   0919-8170022</t>
  </si>
  <si>
    <t>兼职教练</t>
  </si>
  <si>
    <t>蓝丝带产后恢复铜川旗舰店</t>
  </si>
  <si>
    <t>铜川市王益区红旗街光明巷二马路</t>
  </si>
  <si>
    <t>销售顾问</t>
  </si>
  <si>
    <t>形象好，服务热情度高，有责任心，善于沟通和交流，维护客户关系，认真完成销售任务</t>
  </si>
  <si>
    <t>王经理</t>
  </si>
  <si>
    <t>产后恢复理疗师</t>
  </si>
  <si>
    <t>形象好，服务热情度高，有责任心，善于沟通</t>
  </si>
  <si>
    <t>西安三鑫众工钢结构有限公司铜川公司</t>
  </si>
  <si>
    <t>铜川市耀州区董家河王家贬村201国道边</t>
  </si>
  <si>
    <t>电路设备维修工</t>
  </si>
  <si>
    <t>男性（25-45岁）</t>
  </si>
  <si>
    <t>2000-4500元</t>
  </si>
  <si>
    <t>管吃住，一月4天假，满一年以后有工龄工资</t>
  </si>
  <si>
    <t>牛千军</t>
  </si>
  <si>
    <t>电路设备机修工</t>
  </si>
  <si>
    <t>土耳其烤肉拌饭</t>
  </si>
  <si>
    <t>铜川市王益区川口金茂大厦</t>
  </si>
  <si>
    <t>有无经验均可</t>
  </si>
  <si>
    <t>姜蔓</t>
  </si>
  <si>
    <t>陕西铜川煤矿建设有限公司</t>
  </si>
  <si>
    <t>铜川市王益区红旗街崇文巷</t>
  </si>
  <si>
    <t>工程管理</t>
  </si>
  <si>
    <t>有建造师证书、有经验者优先</t>
  </si>
  <si>
    <t>张晓江</t>
  </si>
  <si>
    <t>13992940123
0919-2839330</t>
  </si>
  <si>
    <t>工程造价</t>
  </si>
  <si>
    <t>有造价员证书、有经验者优先</t>
  </si>
  <si>
    <t>有会计师证书、有经验者优先</t>
  </si>
  <si>
    <t>铜川新月教育培训学校</t>
  </si>
  <si>
    <t>铜川市王益区红旗街华天广场C座三楼</t>
  </si>
  <si>
    <t>小学教师</t>
  </si>
  <si>
    <t>语文、数学、英语各2名，热爱教育事业。性格活泼，处事大方得体，对学生有责任耐心有教育工作者优先</t>
  </si>
  <si>
    <t>寇老师</t>
  </si>
  <si>
    <t>初中教师</t>
  </si>
  <si>
    <t>数学、英语、化学、物理各1名热爱教育事业。性格活泼，处事大方得体，对学生有责任耐心有教育工作者优先</t>
  </si>
  <si>
    <t>铜川市宏事伟业实业有限公司</t>
  </si>
  <si>
    <t>铜川市王益区川口路尚客优快捷酒店</t>
  </si>
  <si>
    <t xml:space="preserve">服务员 </t>
  </si>
  <si>
    <t>1800—2500元</t>
  </si>
  <si>
    <t>李宏伟</t>
  </si>
  <si>
    <t>领班</t>
  </si>
  <si>
    <t>1800—2000元</t>
  </si>
  <si>
    <t>保洁</t>
  </si>
  <si>
    <t>1700元加奖励</t>
  </si>
  <si>
    <t>朗淘沙洗浴会所</t>
  </si>
  <si>
    <t>铜川市王益区河滨路（老面粉厂）</t>
  </si>
  <si>
    <t>限女性（18-35岁）</t>
  </si>
  <si>
    <t>曹先生</t>
  </si>
  <si>
    <t>限男性（18-35岁）</t>
  </si>
  <si>
    <t>1800元</t>
  </si>
  <si>
    <t>陕西九州五祥酒店管理有限责任公司</t>
  </si>
  <si>
    <t>铜川市王益区九州国际红旗街35号</t>
  </si>
  <si>
    <t>有同岗位工作经验一年以上</t>
  </si>
  <si>
    <t>安女士</t>
  </si>
  <si>
    <t>13649190099
0919-2398888</t>
  </si>
  <si>
    <t>酒店主管</t>
  </si>
  <si>
    <t>2年以上工作经验</t>
  </si>
  <si>
    <t>财务会计</t>
  </si>
  <si>
    <t>有同行业工作经验者优先</t>
  </si>
  <si>
    <t>酒店领班</t>
  </si>
  <si>
    <t>2600元左右</t>
  </si>
  <si>
    <t>1年以上工作经验</t>
  </si>
  <si>
    <t>酒店销售</t>
  </si>
  <si>
    <t>五官端正，形象气质佳</t>
  </si>
  <si>
    <t>酒店接待</t>
  </si>
  <si>
    <t>2200元左右</t>
  </si>
  <si>
    <t>吃苦耐劳有工作经验优先</t>
  </si>
  <si>
    <t>后勤、洗碗</t>
  </si>
  <si>
    <t>陕西远景世纪通讯设备有限公司</t>
  </si>
  <si>
    <t>铜川市王益区红旗街66号华为客服中心</t>
  </si>
  <si>
    <t>华为专卖店储备店长</t>
  </si>
  <si>
    <t>4500-7000元</t>
  </si>
  <si>
    <t>为人诚信可靠，能吃苦耐劳，有强烈的事业心和上进心。</t>
  </si>
  <si>
    <t>钱主管霍主管</t>
  </si>
  <si>
    <t>华为专卖店销售顾问</t>
  </si>
  <si>
    <t>男女不限，20-30岁</t>
  </si>
  <si>
    <t>3000-7000元</t>
  </si>
  <si>
    <t>五官端正，性格偏外向。</t>
  </si>
  <si>
    <t>华为专卖店驻店会计</t>
  </si>
  <si>
    <t>年龄20-35岁</t>
  </si>
  <si>
    <t>2400-3500元</t>
  </si>
  <si>
    <t>五官端正，熟悉电脑操作，打字速度。</t>
  </si>
  <si>
    <t>华为店手机维修工或维修学徒</t>
  </si>
  <si>
    <t>中专以上学历</t>
  </si>
  <si>
    <t>男性，年龄20岁-30岁，</t>
  </si>
  <si>
    <t>3500-6000元</t>
  </si>
  <si>
    <t>中专以上学历，具备基础的电路维修知识</t>
  </si>
  <si>
    <t>铜川银轩货物运输有限公司</t>
  </si>
  <si>
    <t>铜川市王益区青年路</t>
  </si>
  <si>
    <t>快递员</t>
  </si>
  <si>
    <t>男性（18-45岁）</t>
  </si>
  <si>
    <t>3000-6000元</t>
  </si>
  <si>
    <t>服从管理，会骑电动三轮车</t>
  </si>
  <si>
    <t>宁峰</t>
  </si>
  <si>
    <t>135-7140-9031
181-6179-6545</t>
  </si>
  <si>
    <t>陕西三月三保洁服务有限公司</t>
  </si>
  <si>
    <t>男女不限（25-45岁）</t>
  </si>
  <si>
    <t>2000-3800元</t>
  </si>
  <si>
    <t>有经验者优先</t>
  </si>
  <si>
    <t>郭西宁</t>
  </si>
  <si>
    <t>业务副总</t>
  </si>
  <si>
    <t>本科学历</t>
  </si>
  <si>
    <t>男女不限（25-50岁）</t>
  </si>
  <si>
    <t>培训师</t>
  </si>
  <si>
    <t>男女不限（25-40岁）</t>
  </si>
  <si>
    <t>后勤</t>
  </si>
  <si>
    <t>铜川巨丰商贸有限公司</t>
  </si>
  <si>
    <t>铜川市王益区玉华建材城内</t>
  </si>
  <si>
    <t>女性（20-45岁）</t>
  </si>
  <si>
    <t>田小芳</t>
  </si>
  <si>
    <t>装卸工</t>
  </si>
  <si>
    <t>2500-2700元</t>
  </si>
  <si>
    <t>铜川华民安实业有限公司</t>
  </si>
  <si>
    <t>铜川市王益区宜园路25号（光明社区附近）</t>
  </si>
  <si>
    <t>营销管理人员</t>
  </si>
  <si>
    <t>男性（22-30岁）</t>
  </si>
  <si>
    <t>有工作经验者优先，沟通、协调能力强</t>
  </si>
  <si>
    <t>左彦鹏</t>
  </si>
  <si>
    <t>13098199008
0919-2181672</t>
  </si>
  <si>
    <t>男女不限（22-30岁）</t>
  </si>
  <si>
    <t>能熟练使用财务办公软件，认真负责，有从业资格证优先</t>
  </si>
  <si>
    <t>办公室文员</t>
  </si>
  <si>
    <t>男女不限（22-30）</t>
  </si>
  <si>
    <t>能熟练使用办公软件、有一定公文写作能力，责任心强，吃苦耐劳</t>
  </si>
  <si>
    <t>施工技术员</t>
  </si>
  <si>
    <t>从事野外施工技术工作</t>
  </si>
  <si>
    <t>施工人员</t>
  </si>
  <si>
    <t>从事野外施工技术工作，吃苦耐劳、认真负责</t>
  </si>
  <si>
    <t>铜川市王益区红旗街幼儿园</t>
  </si>
  <si>
    <t>铜川市王益区红旗街育才路香坊巷1号</t>
  </si>
  <si>
    <t>幼儿教师</t>
  </si>
  <si>
    <t>男女不限（18-35岁）</t>
  </si>
  <si>
    <t>1780元</t>
  </si>
  <si>
    <t>对幼儿有耐心、爱心，工作满一年缴纳五险一金</t>
  </si>
  <si>
    <t>杨老师</t>
  </si>
  <si>
    <t>铜川市双吉商贸有限责任公司</t>
  </si>
  <si>
    <t>铜川市王益区苗圃路10201</t>
  </si>
  <si>
    <t>司磅员</t>
  </si>
  <si>
    <t>男性50岁以下</t>
  </si>
  <si>
    <t>2400元</t>
  </si>
  <si>
    <t>管吃管住</t>
  </si>
  <si>
    <t>朱红</t>
  </si>
  <si>
    <t>驾驶员</t>
  </si>
  <si>
    <t>五年以上驾龄</t>
  </si>
  <si>
    <t>财务人员</t>
  </si>
  <si>
    <t>男女不限45岁以下</t>
  </si>
  <si>
    <t>有从业资格证、计算机资格证，从事相关工作1年以上</t>
  </si>
  <si>
    <t>铜川市宏祥百汇商贸有限公司</t>
  </si>
  <si>
    <t>铜川市王益区大同桥道东八方金仓储物流城</t>
  </si>
  <si>
    <t>从事相关工作1年以上</t>
  </si>
  <si>
    <t>杨莉</t>
  </si>
  <si>
    <t>陕西聚新节能科技有限公司</t>
  </si>
  <si>
    <t>铜川市王益区王家河办事处南雷村南雷组</t>
  </si>
  <si>
    <t>叉车司机</t>
  </si>
  <si>
    <t>要有操作证，工作时间为12小时制，管吃、外地人管住</t>
  </si>
  <si>
    <t>武亚莲</t>
  </si>
  <si>
    <t>0919-2398688</t>
  </si>
  <si>
    <t>质检员</t>
  </si>
  <si>
    <t>男女不限（25-35岁）</t>
  </si>
  <si>
    <t>工作时间为12小时制，管吃</t>
  </si>
  <si>
    <t>仓库管理员</t>
  </si>
  <si>
    <t xml:space="preserve">  铜川益永盛农业开发有限公司</t>
  </si>
  <si>
    <t>铜川市王益区二马路涵洞口往上约三公里</t>
  </si>
  <si>
    <t>大棚蔬菜种植工</t>
  </si>
  <si>
    <t>女性60岁以下</t>
  </si>
  <si>
    <t>2400-3000元加提成</t>
  </si>
  <si>
    <t>王先生</t>
  </si>
  <si>
    <t>13509135168
13968070788</t>
  </si>
  <si>
    <t>铜川新文化托教中心</t>
  </si>
  <si>
    <t>铜川市王益区大同桥市三中附近</t>
  </si>
  <si>
    <t>男女不限（20-45岁）</t>
  </si>
  <si>
    <t>2000--3000元</t>
  </si>
  <si>
    <t>师范毕业优先</t>
  </si>
  <si>
    <t>陕西凯利金工贸有限公司</t>
  </si>
  <si>
    <t>铜川市王益区王家河工业园区二楼</t>
  </si>
  <si>
    <t>会计学或财务毕业</t>
  </si>
  <si>
    <t>35岁以上女士优先</t>
  </si>
  <si>
    <t>35岁以上女士优先五险，法定节假日</t>
  </si>
  <si>
    <t>朱总</t>
  </si>
  <si>
    <t>133-6397-2132</t>
  </si>
  <si>
    <t>女士，20-35岁</t>
  </si>
  <si>
    <t>会电脑打字五险，法定节假日</t>
  </si>
  <si>
    <t>男女不限50岁以下</t>
  </si>
  <si>
    <t>铜川市王益区童百龄保健食品经销部</t>
  </si>
  <si>
    <t>铜川市王益区七一路时代名都酒店六楼童百龄</t>
  </si>
  <si>
    <t>销售专员</t>
  </si>
  <si>
    <t>男女不限（18-40岁）</t>
  </si>
  <si>
    <t>2500元加提成加奖金</t>
  </si>
  <si>
    <t>有爱心、耐心、责任心，吃苦耐劳</t>
  </si>
  <si>
    <t>郭宇</t>
  </si>
  <si>
    <t>销售内勤</t>
  </si>
  <si>
    <t>会议主持</t>
  </si>
  <si>
    <t>陕西吕食春秋食品有限公司</t>
  </si>
  <si>
    <t>王益区黄堡原金属公司陶院内</t>
  </si>
  <si>
    <t>2200-3000元/月</t>
  </si>
  <si>
    <t>付经理</t>
  </si>
  <si>
    <t>店  长</t>
  </si>
  <si>
    <t>3000-6000元/月</t>
  </si>
  <si>
    <t>普  工</t>
  </si>
  <si>
    <t>2600-3500元/月</t>
  </si>
  <si>
    <t>裱花师</t>
  </si>
  <si>
    <t>王益区职业介绍所         联系电话：0919-2380480      办公地址：五一路32号便民服务中心二楼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</si>
</sst>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00\-0000\-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dobe 宋体 Std L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9525</xdr:colOff>
      <xdr:row>99</xdr:row>
      <xdr:rowOff>0</xdr:rowOff>
    </xdr:from>
    <xdr:to>
      <xdr:col>3</xdr:col>
      <xdr:colOff>9525</xdr:colOff>
      <xdr:row>99</xdr:row>
      <xdr:rowOff>0</xdr:rowOff>
    </xdr:to>
    <xdr:cxnSp>
      <xdr:nvCxnSpPr>
        <xdr:cNvPr id="5" name="直接连接符 4"/>
        <xdr:cNvCxnSpPr/>
      </xdr:nvCxnSpPr>
      <xdr:spPr>
        <a:xfrm>
          <a:off x="3848100" y="217868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9525</xdr:colOff>
      <xdr:row>37</xdr:row>
      <xdr:rowOff>0</xdr:rowOff>
    </xdr:to>
    <xdr:cxnSp>
      <xdr:nvCxnSpPr>
        <xdr:cNvPr id="6" name="直接连接符 5"/>
        <xdr:cNvCxnSpPr/>
      </xdr:nvCxnSpPr>
      <xdr:spPr>
        <a:xfrm>
          <a:off x="3848100" y="86995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104</xdr:row>
      <xdr:rowOff>295910</xdr:rowOff>
    </xdr:from>
    <xdr:to>
      <xdr:col>3</xdr:col>
      <xdr:colOff>9525</xdr:colOff>
      <xdr:row>105</xdr:row>
      <xdr:rowOff>0</xdr:rowOff>
    </xdr:to>
    <xdr:cxnSp>
      <xdr:nvCxnSpPr>
        <xdr:cNvPr id="7" name="直接连接符 1"/>
        <xdr:cNvCxnSpPr/>
      </xdr:nvCxnSpPr>
      <xdr:spPr>
        <a:xfrm>
          <a:off x="3848100" y="230441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T228"/>
  <sheetViews>
    <sheetView tabSelected="1" view="pageBreakPreview" zoomScaleNormal="100" zoomScaleSheetLayoutView="100" topLeftCell="A204" workbookViewId="0">
      <selection activeCell="A1" sqref="A1:L1"/>
    </sheetView>
  </sheetViews>
  <sheetFormatPr defaultColWidth="9" defaultRowHeight="16.5" customHeight="1"/>
  <cols>
    <col min="1" max="1" width="4.875" customWidth="1"/>
    <col min="2" max="2" width="24.5" style="3" customWidth="1"/>
    <col min="3" max="3" width="21" style="3" customWidth="1"/>
    <col min="4" max="4" width="18.5" style="3" customWidth="1"/>
    <col min="5" max="5" width="7.95833333333333" style="3" customWidth="1"/>
    <col min="6" max="6" width="12.75" style="3" customWidth="1"/>
    <col min="7" max="7" width="8.25" style="3" customWidth="1"/>
    <col min="8" max="8" width="19.6333333333333" style="3" customWidth="1"/>
    <col min="9" max="9" width="15.0583333333333" style="4" customWidth="1"/>
    <col min="10" max="10" width="37.0833333333333" style="4" customWidth="1"/>
    <col min="11" max="11" width="10.125" style="3" customWidth="1"/>
    <col min="12" max="12" width="27.125" style="3" customWidth="1"/>
    <col min="13" max="213" width="15.75" customWidth="1"/>
  </cols>
  <sheetData>
    <row r="1" ht="66" customHeight="1" spans="1:10">
      <c r="A1" s="5" t="s">
        <v>0</v>
      </c>
      <c r="I1" s="3"/>
      <c r="J1" s="3"/>
    </row>
    <row r="2" s="1" customFormat="1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Height="1" spans="1:12">
      <c r="A3" s="8">
        <f>MAX($A$2:A2)+1</f>
        <v>1</v>
      </c>
      <c r="B3" s="9" t="s">
        <v>13</v>
      </c>
      <c r="C3" s="9" t="s">
        <v>14</v>
      </c>
      <c r="D3" s="10" t="s">
        <v>15</v>
      </c>
      <c r="E3" s="10">
        <v>1</v>
      </c>
      <c r="F3" s="11" t="s">
        <v>16</v>
      </c>
      <c r="G3" s="10" t="s">
        <v>17</v>
      </c>
      <c r="H3" s="6"/>
      <c r="I3" s="21" t="s">
        <v>18</v>
      </c>
      <c r="J3" s="10" t="s">
        <v>19</v>
      </c>
      <c r="K3" s="8" t="s">
        <v>20</v>
      </c>
      <c r="L3" s="22" t="s">
        <v>21</v>
      </c>
    </row>
    <row r="4" customHeight="1" spans="1:12">
      <c r="A4" s="12"/>
      <c r="B4" s="13"/>
      <c r="C4" s="13"/>
      <c r="D4" s="10" t="s">
        <v>22</v>
      </c>
      <c r="E4" s="10">
        <v>3</v>
      </c>
      <c r="F4" s="11" t="s">
        <v>16</v>
      </c>
      <c r="G4" s="10" t="s">
        <v>17</v>
      </c>
      <c r="H4" s="6" t="s">
        <v>23</v>
      </c>
      <c r="I4" s="21" t="s">
        <v>24</v>
      </c>
      <c r="J4" s="10" t="s">
        <v>25</v>
      </c>
      <c r="K4" s="12"/>
      <c r="L4" s="23"/>
    </row>
    <row r="5" customHeight="1" spans="1:12">
      <c r="A5" s="12"/>
      <c r="B5" s="13"/>
      <c r="C5" s="13"/>
      <c r="D5" s="10" t="s">
        <v>26</v>
      </c>
      <c r="E5" s="10">
        <v>5</v>
      </c>
      <c r="F5" s="11" t="s">
        <v>27</v>
      </c>
      <c r="G5" s="10" t="s">
        <v>17</v>
      </c>
      <c r="H5" s="6" t="s">
        <v>28</v>
      </c>
      <c r="I5" s="21" t="s">
        <v>29</v>
      </c>
      <c r="J5" s="10" t="s">
        <v>30</v>
      </c>
      <c r="K5" s="12"/>
      <c r="L5" s="23"/>
    </row>
    <row r="6" customHeight="1" spans="1:12">
      <c r="A6" s="12"/>
      <c r="B6" s="13"/>
      <c r="C6" s="13"/>
      <c r="D6" s="10" t="s">
        <v>31</v>
      </c>
      <c r="E6" s="10">
        <v>1</v>
      </c>
      <c r="F6" s="11" t="s">
        <v>27</v>
      </c>
      <c r="G6" s="10" t="s">
        <v>17</v>
      </c>
      <c r="H6" s="6" t="s">
        <v>32</v>
      </c>
      <c r="I6" s="21" t="s">
        <v>33</v>
      </c>
      <c r="J6" s="10" t="s">
        <v>34</v>
      </c>
      <c r="K6" s="12"/>
      <c r="L6" s="23"/>
    </row>
    <row r="7" customHeight="1" spans="1:12">
      <c r="A7" s="12"/>
      <c r="B7" s="13"/>
      <c r="C7" s="13"/>
      <c r="D7" s="10" t="s">
        <v>35</v>
      </c>
      <c r="E7" s="10">
        <v>1</v>
      </c>
      <c r="F7" s="11" t="s">
        <v>27</v>
      </c>
      <c r="G7" s="10" t="s">
        <v>17</v>
      </c>
      <c r="H7" s="6" t="s">
        <v>36</v>
      </c>
      <c r="I7" s="21" t="s">
        <v>33</v>
      </c>
      <c r="J7" s="10" t="s">
        <v>37</v>
      </c>
      <c r="K7" s="12"/>
      <c r="L7" s="23"/>
    </row>
    <row r="8" customHeight="1" spans="1:12">
      <c r="A8" s="12"/>
      <c r="B8" s="13"/>
      <c r="C8" s="13"/>
      <c r="D8" s="10" t="s">
        <v>38</v>
      </c>
      <c r="E8" s="10">
        <v>10</v>
      </c>
      <c r="F8" s="11" t="s">
        <v>16</v>
      </c>
      <c r="G8" s="10" t="s">
        <v>17</v>
      </c>
      <c r="H8" s="6"/>
      <c r="I8" s="21" t="s">
        <v>39</v>
      </c>
      <c r="J8" s="11" t="s">
        <v>25</v>
      </c>
      <c r="K8" s="12"/>
      <c r="L8" s="23"/>
    </row>
    <row r="9" customHeight="1" spans="1:12">
      <c r="A9" s="8">
        <f>MAX($A$2:A7)+1</f>
        <v>2</v>
      </c>
      <c r="B9" s="9" t="s">
        <v>40</v>
      </c>
      <c r="C9" s="8" t="s">
        <v>41</v>
      </c>
      <c r="D9" s="10" t="s">
        <v>42</v>
      </c>
      <c r="E9" s="10">
        <v>10</v>
      </c>
      <c r="F9" s="14" t="s">
        <v>16</v>
      </c>
      <c r="G9" s="9" t="s">
        <v>17</v>
      </c>
      <c r="H9" s="6"/>
      <c r="I9" s="21" t="s">
        <v>43</v>
      </c>
      <c r="J9" s="11" t="s">
        <v>25</v>
      </c>
      <c r="K9" s="8" t="s">
        <v>44</v>
      </c>
      <c r="L9" s="22" t="s">
        <v>45</v>
      </c>
    </row>
    <row r="10" customHeight="1" spans="1:12">
      <c r="A10" s="15"/>
      <c r="B10" s="16"/>
      <c r="C10" s="15"/>
      <c r="D10" s="10" t="s">
        <v>38</v>
      </c>
      <c r="E10" s="10">
        <v>10</v>
      </c>
      <c r="F10" s="17"/>
      <c r="G10" s="16"/>
      <c r="H10" s="6" t="s">
        <v>46</v>
      </c>
      <c r="I10" s="21" t="s">
        <v>43</v>
      </c>
      <c r="J10" s="10" t="s">
        <v>25</v>
      </c>
      <c r="K10" s="15"/>
      <c r="L10" s="24"/>
    </row>
    <row r="11" customHeight="1" spans="1:12">
      <c r="A11" s="18">
        <f>MAX($A$2:A9)+1</f>
        <v>3</v>
      </c>
      <c r="B11" s="11" t="s">
        <v>47</v>
      </c>
      <c r="C11" s="18" t="s">
        <v>48</v>
      </c>
      <c r="D11" s="19" t="s">
        <v>49</v>
      </c>
      <c r="E11" s="20">
        <v>8</v>
      </c>
      <c r="F11" s="11" t="s">
        <v>50</v>
      </c>
      <c r="G11" s="10" t="s">
        <v>51</v>
      </c>
      <c r="H11" s="6" t="s">
        <v>52</v>
      </c>
      <c r="I11" s="25" t="s">
        <v>53</v>
      </c>
      <c r="J11" s="11" t="s">
        <v>25</v>
      </c>
      <c r="K11" s="18" t="s">
        <v>54</v>
      </c>
      <c r="L11" s="26" t="s">
        <v>55</v>
      </c>
    </row>
    <row r="12" ht="31" customHeight="1" spans="1:12">
      <c r="A12" s="18"/>
      <c r="B12" s="11"/>
      <c r="C12" s="18"/>
      <c r="D12" s="19" t="s">
        <v>56</v>
      </c>
      <c r="E12" s="20">
        <v>8</v>
      </c>
      <c r="F12" s="11" t="s">
        <v>50</v>
      </c>
      <c r="G12" s="10" t="s">
        <v>17</v>
      </c>
      <c r="H12" s="6" t="s">
        <v>57</v>
      </c>
      <c r="I12" s="25" t="s">
        <v>53</v>
      </c>
      <c r="J12" s="11" t="s">
        <v>25</v>
      </c>
      <c r="K12" s="18"/>
      <c r="L12" s="26"/>
    </row>
    <row r="13" customHeight="1" spans="1:12">
      <c r="A13" s="18">
        <f>MAX($A$2:A11)+1</f>
        <v>4</v>
      </c>
      <c r="B13" s="20" t="s">
        <v>58</v>
      </c>
      <c r="C13" s="18" t="s">
        <v>59</v>
      </c>
      <c r="D13" s="10" t="s">
        <v>60</v>
      </c>
      <c r="E13" s="10">
        <v>20</v>
      </c>
      <c r="F13" s="10" t="s">
        <v>61</v>
      </c>
      <c r="G13" s="10" t="s">
        <v>62</v>
      </c>
      <c r="H13" s="6"/>
      <c r="I13" s="21" t="s">
        <v>63</v>
      </c>
      <c r="J13" s="10" t="s">
        <v>25</v>
      </c>
      <c r="K13" s="18" t="s">
        <v>64</v>
      </c>
      <c r="L13" s="26">
        <v>18829693962</v>
      </c>
    </row>
    <row r="14" customHeight="1" spans="1:12">
      <c r="A14" s="18"/>
      <c r="B14" s="20"/>
      <c r="C14" s="18"/>
      <c r="D14" s="10" t="s">
        <v>65</v>
      </c>
      <c r="E14" s="10">
        <v>5</v>
      </c>
      <c r="F14" s="10" t="s">
        <v>61</v>
      </c>
      <c r="G14" s="10" t="s">
        <v>66</v>
      </c>
      <c r="H14" s="6"/>
      <c r="I14" s="21" t="s">
        <v>63</v>
      </c>
      <c r="J14" s="10"/>
      <c r="K14" s="18"/>
      <c r="L14" s="26"/>
    </row>
    <row r="15" customHeight="1" spans="1:12">
      <c r="A15" s="18"/>
      <c r="B15" s="10"/>
      <c r="C15" s="18"/>
      <c r="D15" s="10" t="s">
        <v>67</v>
      </c>
      <c r="E15" s="10">
        <v>5</v>
      </c>
      <c r="F15" s="10" t="s">
        <v>50</v>
      </c>
      <c r="G15" s="10" t="s">
        <v>17</v>
      </c>
      <c r="H15" s="6"/>
      <c r="I15" s="21" t="s">
        <v>63</v>
      </c>
      <c r="J15" s="10"/>
      <c r="K15" s="18"/>
      <c r="L15" s="26"/>
    </row>
    <row r="16" customHeight="1" spans="1:12">
      <c r="A16" s="18">
        <f>MAX($A$2:A14)+1</f>
        <v>5</v>
      </c>
      <c r="B16" s="10" t="s">
        <v>68</v>
      </c>
      <c r="C16" s="18" t="s">
        <v>69</v>
      </c>
      <c r="D16" s="10" t="s">
        <v>70</v>
      </c>
      <c r="E16" s="10">
        <v>3</v>
      </c>
      <c r="F16" s="11" t="s">
        <v>16</v>
      </c>
      <c r="G16" s="10" t="s">
        <v>17</v>
      </c>
      <c r="H16" s="6"/>
      <c r="I16" s="21" t="s">
        <v>71</v>
      </c>
      <c r="J16" s="10" t="s">
        <v>25</v>
      </c>
      <c r="K16" s="18" t="s">
        <v>72</v>
      </c>
      <c r="L16" s="26">
        <v>13309191258</v>
      </c>
    </row>
    <row r="17" customHeight="1" spans="1:12">
      <c r="A17" s="18"/>
      <c r="B17" s="10"/>
      <c r="C17" s="18"/>
      <c r="D17" s="10" t="s">
        <v>73</v>
      </c>
      <c r="E17" s="10">
        <v>1</v>
      </c>
      <c r="F17" s="10" t="s">
        <v>61</v>
      </c>
      <c r="G17" s="10" t="s">
        <v>62</v>
      </c>
      <c r="H17" s="6"/>
      <c r="I17" s="21" t="s">
        <v>33</v>
      </c>
      <c r="J17" s="10" t="s">
        <v>74</v>
      </c>
      <c r="K17" s="18"/>
      <c r="L17" s="26"/>
    </row>
    <row r="18" customHeight="1" spans="1:12">
      <c r="A18" s="18"/>
      <c r="B18" s="10"/>
      <c r="C18" s="18"/>
      <c r="D18" s="10" t="s">
        <v>62</v>
      </c>
      <c r="E18" s="10">
        <v>10</v>
      </c>
      <c r="F18" s="11" t="s">
        <v>16</v>
      </c>
      <c r="G18" s="10" t="s">
        <v>62</v>
      </c>
      <c r="H18" s="6" t="s">
        <v>23</v>
      </c>
      <c r="I18" s="21" t="s">
        <v>75</v>
      </c>
      <c r="J18" s="10" t="s">
        <v>25</v>
      </c>
      <c r="K18" s="18"/>
      <c r="L18" s="26"/>
    </row>
    <row r="19" customHeight="1" spans="1:12">
      <c r="A19" s="18">
        <f>MAX($A$2:A17)+1</f>
        <v>6</v>
      </c>
      <c r="B19" s="10" t="s">
        <v>76</v>
      </c>
      <c r="C19" s="18" t="s">
        <v>77</v>
      </c>
      <c r="D19" s="10" t="s">
        <v>78</v>
      </c>
      <c r="E19" s="10">
        <v>30</v>
      </c>
      <c r="F19" s="11" t="s">
        <v>16</v>
      </c>
      <c r="G19" s="10" t="s">
        <v>17</v>
      </c>
      <c r="H19" s="6"/>
      <c r="I19" s="21" t="s">
        <v>79</v>
      </c>
      <c r="J19" s="10" t="s">
        <v>25</v>
      </c>
      <c r="K19" s="18" t="s">
        <v>80</v>
      </c>
      <c r="L19" s="26">
        <v>13571553126</v>
      </c>
    </row>
    <row r="20" customHeight="1" spans="1:12">
      <c r="A20" s="18"/>
      <c r="B20" s="10"/>
      <c r="C20" s="18"/>
      <c r="D20" s="10" t="s">
        <v>81</v>
      </c>
      <c r="E20" s="10">
        <v>2</v>
      </c>
      <c r="F20" s="11" t="s">
        <v>16</v>
      </c>
      <c r="G20" s="10" t="s">
        <v>17</v>
      </c>
      <c r="H20" s="6"/>
      <c r="I20" s="21" t="s">
        <v>82</v>
      </c>
      <c r="J20" s="10"/>
      <c r="K20" s="18"/>
      <c r="L20" s="26"/>
    </row>
    <row r="21" customHeight="1" spans="1:12">
      <c r="A21" s="8">
        <f>MAX($A$2:A19)+1</f>
        <v>7</v>
      </c>
      <c r="B21" s="9" t="s">
        <v>83</v>
      </c>
      <c r="C21" s="8" t="s">
        <v>84</v>
      </c>
      <c r="D21" s="10" t="s">
        <v>85</v>
      </c>
      <c r="E21" s="10">
        <v>10</v>
      </c>
      <c r="F21" s="11" t="s">
        <v>16</v>
      </c>
      <c r="G21" s="10" t="s">
        <v>17</v>
      </c>
      <c r="H21" s="6" t="s">
        <v>23</v>
      </c>
      <c r="I21" s="21" t="s">
        <v>82</v>
      </c>
      <c r="J21" s="10" t="s">
        <v>25</v>
      </c>
      <c r="K21" s="8" t="s">
        <v>86</v>
      </c>
      <c r="L21" s="22" t="s">
        <v>87</v>
      </c>
    </row>
    <row r="22" customHeight="1" spans="1:12">
      <c r="A22" s="12"/>
      <c r="B22" s="13"/>
      <c r="C22" s="12"/>
      <c r="D22" s="10" t="s">
        <v>88</v>
      </c>
      <c r="E22" s="10">
        <v>10</v>
      </c>
      <c r="F22" s="11" t="s">
        <v>16</v>
      </c>
      <c r="G22" s="10"/>
      <c r="H22" s="6" t="s">
        <v>23</v>
      </c>
      <c r="I22" s="21" t="s">
        <v>89</v>
      </c>
      <c r="J22" s="10" t="s">
        <v>25</v>
      </c>
      <c r="K22" s="12"/>
      <c r="L22" s="23"/>
    </row>
    <row r="23" customHeight="1" spans="1:12">
      <c r="A23" s="12"/>
      <c r="B23" s="13"/>
      <c r="C23" s="12"/>
      <c r="D23" s="10" t="s">
        <v>90</v>
      </c>
      <c r="E23" s="10">
        <v>2</v>
      </c>
      <c r="F23" s="10" t="s">
        <v>61</v>
      </c>
      <c r="G23" s="10" t="s">
        <v>17</v>
      </c>
      <c r="H23" s="6" t="s">
        <v>23</v>
      </c>
      <c r="I23" s="21" t="s">
        <v>91</v>
      </c>
      <c r="J23" s="10" t="s">
        <v>25</v>
      </c>
      <c r="K23" s="12"/>
      <c r="L23" s="23"/>
    </row>
    <row r="24" customHeight="1" spans="1:12">
      <c r="A24" s="12"/>
      <c r="B24" s="13"/>
      <c r="C24" s="12"/>
      <c r="D24" s="10" t="s">
        <v>92</v>
      </c>
      <c r="E24" s="10">
        <v>50</v>
      </c>
      <c r="F24" s="10" t="s">
        <v>61</v>
      </c>
      <c r="G24" s="10" t="s">
        <v>17</v>
      </c>
      <c r="H24" s="6" t="s">
        <v>23</v>
      </c>
      <c r="I24" s="21" t="s">
        <v>82</v>
      </c>
      <c r="J24" s="10" t="s">
        <v>25</v>
      </c>
      <c r="K24" s="12"/>
      <c r="L24" s="23"/>
    </row>
    <row r="25" customHeight="1" spans="1:12">
      <c r="A25" s="12"/>
      <c r="B25" s="13"/>
      <c r="C25" s="12"/>
      <c r="D25" s="10" t="s">
        <v>93</v>
      </c>
      <c r="E25" s="10">
        <v>3</v>
      </c>
      <c r="F25" s="10" t="s">
        <v>61</v>
      </c>
      <c r="G25" s="10" t="s">
        <v>17</v>
      </c>
      <c r="H25" s="6" t="s">
        <v>23</v>
      </c>
      <c r="I25" s="21" t="s">
        <v>94</v>
      </c>
      <c r="J25" s="10" t="s">
        <v>25</v>
      </c>
      <c r="K25" s="12"/>
      <c r="L25" s="23"/>
    </row>
    <row r="26" ht="27" customHeight="1" spans="1:12">
      <c r="A26" s="12"/>
      <c r="B26" s="13"/>
      <c r="C26" s="12"/>
      <c r="D26" s="10" t="s">
        <v>95</v>
      </c>
      <c r="E26" s="10">
        <v>2</v>
      </c>
      <c r="F26" s="11" t="s">
        <v>61</v>
      </c>
      <c r="G26" s="10" t="s">
        <v>95</v>
      </c>
      <c r="H26" s="6" t="s">
        <v>96</v>
      </c>
      <c r="I26" s="21" t="s">
        <v>94</v>
      </c>
      <c r="J26" s="10" t="s">
        <v>97</v>
      </c>
      <c r="K26" s="12"/>
      <c r="L26" s="23"/>
    </row>
    <row r="27" customHeight="1" spans="1:12">
      <c r="A27" s="12"/>
      <c r="B27" s="13"/>
      <c r="C27" s="12"/>
      <c r="D27" s="10" t="s">
        <v>70</v>
      </c>
      <c r="E27" s="10">
        <v>1</v>
      </c>
      <c r="F27" s="11" t="s">
        <v>16</v>
      </c>
      <c r="G27" s="10" t="s">
        <v>17</v>
      </c>
      <c r="H27" s="6"/>
      <c r="I27" s="21" t="s">
        <v>98</v>
      </c>
      <c r="J27" s="10"/>
      <c r="K27" s="12"/>
      <c r="L27" s="23"/>
    </row>
    <row r="28" customHeight="1" spans="1:12">
      <c r="A28" s="12"/>
      <c r="B28" s="13"/>
      <c r="C28" s="12"/>
      <c r="D28" s="10" t="s">
        <v>99</v>
      </c>
      <c r="E28" s="10">
        <v>2</v>
      </c>
      <c r="F28" s="10" t="s">
        <v>61</v>
      </c>
      <c r="G28" s="10" t="s">
        <v>17</v>
      </c>
      <c r="H28" s="6" t="s">
        <v>23</v>
      </c>
      <c r="I28" s="21" t="s">
        <v>100</v>
      </c>
      <c r="J28" s="10" t="s">
        <v>101</v>
      </c>
      <c r="K28" s="12"/>
      <c r="L28" s="23"/>
    </row>
    <row r="29" customHeight="1" spans="1:12">
      <c r="A29" s="15"/>
      <c r="B29" s="16"/>
      <c r="C29" s="15"/>
      <c r="D29" s="10" t="s">
        <v>102</v>
      </c>
      <c r="E29" s="10">
        <v>1</v>
      </c>
      <c r="F29" s="10" t="s">
        <v>103</v>
      </c>
      <c r="G29" s="10" t="s">
        <v>104</v>
      </c>
      <c r="H29" s="6" t="s">
        <v>105</v>
      </c>
      <c r="I29" s="21" t="s">
        <v>106</v>
      </c>
      <c r="J29" s="10" t="s">
        <v>105</v>
      </c>
      <c r="K29" s="15"/>
      <c r="L29" s="24"/>
    </row>
    <row r="30" customHeight="1" spans="1:12">
      <c r="A30" s="18">
        <f>MAX($A$2:A28)+1</f>
        <v>8</v>
      </c>
      <c r="B30" s="10" t="s">
        <v>107</v>
      </c>
      <c r="C30" s="18" t="s">
        <v>108</v>
      </c>
      <c r="D30" s="10" t="s">
        <v>109</v>
      </c>
      <c r="E30" s="10">
        <v>3</v>
      </c>
      <c r="F30" s="11" t="s">
        <v>61</v>
      </c>
      <c r="G30" s="10" t="s">
        <v>62</v>
      </c>
      <c r="H30" s="6"/>
      <c r="I30" s="21" t="s">
        <v>110</v>
      </c>
      <c r="J30" s="10" t="s">
        <v>25</v>
      </c>
      <c r="K30" s="18" t="s">
        <v>111</v>
      </c>
      <c r="L30" s="27" t="s">
        <v>112</v>
      </c>
    </row>
    <row r="31" customHeight="1" spans="1:12">
      <c r="A31" s="18"/>
      <c r="B31" s="10"/>
      <c r="C31" s="18"/>
      <c r="D31" s="10" t="s">
        <v>113</v>
      </c>
      <c r="E31" s="10">
        <v>8</v>
      </c>
      <c r="F31" s="11" t="s">
        <v>61</v>
      </c>
      <c r="G31" s="10" t="s">
        <v>62</v>
      </c>
      <c r="H31" s="6"/>
      <c r="I31" s="21" t="s">
        <v>114</v>
      </c>
      <c r="J31" s="10"/>
      <c r="K31" s="18"/>
      <c r="L31" s="27"/>
    </row>
    <row r="32" customHeight="1" spans="1:12">
      <c r="A32" s="18"/>
      <c r="B32" s="10"/>
      <c r="C32" s="18"/>
      <c r="D32" s="10" t="s">
        <v>115</v>
      </c>
      <c r="E32" s="10">
        <v>4</v>
      </c>
      <c r="F32" s="11" t="s">
        <v>61</v>
      </c>
      <c r="G32" s="10" t="s">
        <v>62</v>
      </c>
      <c r="H32" s="6"/>
      <c r="I32" s="21" t="s">
        <v>116</v>
      </c>
      <c r="J32" s="10"/>
      <c r="K32" s="18"/>
      <c r="L32" s="27"/>
    </row>
    <row r="33" customHeight="1" spans="1:12">
      <c r="A33" s="18"/>
      <c r="B33" s="10"/>
      <c r="C33" s="18"/>
      <c r="D33" s="10" t="s">
        <v>117</v>
      </c>
      <c r="E33" s="10">
        <v>5</v>
      </c>
      <c r="F33" s="11" t="s">
        <v>61</v>
      </c>
      <c r="G33" s="10" t="s">
        <v>62</v>
      </c>
      <c r="H33" s="6" t="s">
        <v>118</v>
      </c>
      <c r="I33" s="21" t="s">
        <v>119</v>
      </c>
      <c r="J33" s="10" t="s">
        <v>118</v>
      </c>
      <c r="K33" s="18"/>
      <c r="L33" s="27"/>
    </row>
    <row r="34" customHeight="1" spans="1:12">
      <c r="A34" s="18"/>
      <c r="B34" s="10"/>
      <c r="C34" s="18"/>
      <c r="D34" s="10" t="s">
        <v>120</v>
      </c>
      <c r="E34" s="10">
        <v>8</v>
      </c>
      <c r="F34" s="11" t="s">
        <v>61</v>
      </c>
      <c r="G34" s="10" t="s">
        <v>62</v>
      </c>
      <c r="H34" s="6"/>
      <c r="I34" s="21" t="s">
        <v>18</v>
      </c>
      <c r="J34" s="10" t="s">
        <v>25</v>
      </c>
      <c r="K34" s="18"/>
      <c r="L34" s="27"/>
    </row>
    <row r="35" customHeight="1" spans="1:12">
      <c r="A35" s="18">
        <f>MAX($A$2:A33)+1</f>
        <v>9</v>
      </c>
      <c r="B35" s="10" t="s">
        <v>121</v>
      </c>
      <c r="C35" s="18" t="s">
        <v>122</v>
      </c>
      <c r="D35" s="10" t="s">
        <v>123</v>
      </c>
      <c r="E35" s="10">
        <v>20</v>
      </c>
      <c r="F35" s="11" t="s">
        <v>16</v>
      </c>
      <c r="G35" s="10" t="s">
        <v>17</v>
      </c>
      <c r="H35" s="6" t="s">
        <v>124</v>
      </c>
      <c r="I35" s="21" t="s">
        <v>125</v>
      </c>
      <c r="J35" s="10" t="s">
        <v>126</v>
      </c>
      <c r="K35" s="18" t="s">
        <v>127</v>
      </c>
      <c r="L35" s="26" t="s">
        <v>128</v>
      </c>
    </row>
    <row r="36" customHeight="1" spans="1:12">
      <c r="A36" s="18"/>
      <c r="B36" s="10"/>
      <c r="C36" s="18"/>
      <c r="D36" s="10" t="s">
        <v>129</v>
      </c>
      <c r="E36" s="10">
        <v>20</v>
      </c>
      <c r="F36" s="11" t="s">
        <v>16</v>
      </c>
      <c r="G36" s="10" t="s">
        <v>17</v>
      </c>
      <c r="H36" s="6" t="s">
        <v>130</v>
      </c>
      <c r="I36" s="21" t="s">
        <v>91</v>
      </c>
      <c r="J36" s="10" t="s">
        <v>25</v>
      </c>
      <c r="K36" s="18"/>
      <c r="L36" s="26"/>
    </row>
    <row r="37" customHeight="1" spans="1:12">
      <c r="A37" s="18"/>
      <c r="B37" s="10"/>
      <c r="C37" s="18"/>
      <c r="D37" s="10" t="s">
        <v>131</v>
      </c>
      <c r="E37" s="10">
        <v>2</v>
      </c>
      <c r="F37" s="11" t="s">
        <v>16</v>
      </c>
      <c r="G37" s="10" t="s">
        <v>17</v>
      </c>
      <c r="H37" s="6"/>
      <c r="I37" s="21" t="s">
        <v>91</v>
      </c>
      <c r="J37" s="10" t="s">
        <v>25</v>
      </c>
      <c r="K37" s="18"/>
      <c r="L37" s="26"/>
    </row>
    <row r="38" customHeight="1" spans="1:12">
      <c r="A38" s="18"/>
      <c r="B38" s="10"/>
      <c r="C38" s="18"/>
      <c r="D38" s="10" t="s">
        <v>132</v>
      </c>
      <c r="E38" s="10">
        <v>2</v>
      </c>
      <c r="F38" s="11" t="s">
        <v>16</v>
      </c>
      <c r="G38" s="10" t="s">
        <v>17</v>
      </c>
      <c r="H38" s="6" t="s">
        <v>133</v>
      </c>
      <c r="I38" s="21" t="s">
        <v>134</v>
      </c>
      <c r="J38" s="10" t="s">
        <v>25</v>
      </c>
      <c r="K38" s="18"/>
      <c r="L38" s="26"/>
    </row>
    <row r="39" customHeight="1" spans="1:12">
      <c r="A39" s="18"/>
      <c r="B39" s="10"/>
      <c r="C39" s="18"/>
      <c r="D39" s="10" t="s">
        <v>135</v>
      </c>
      <c r="E39" s="10">
        <v>20</v>
      </c>
      <c r="F39" s="11" t="s">
        <v>16</v>
      </c>
      <c r="G39" s="10" t="s">
        <v>17</v>
      </c>
      <c r="H39" s="10" t="s">
        <v>136</v>
      </c>
      <c r="I39" s="21" t="s">
        <v>137</v>
      </c>
      <c r="J39" s="10" t="s">
        <v>136</v>
      </c>
      <c r="K39" s="18"/>
      <c r="L39" s="26"/>
    </row>
    <row r="40" customHeight="1" spans="1:12">
      <c r="A40" s="18"/>
      <c r="B40" s="10"/>
      <c r="C40" s="18"/>
      <c r="D40" s="10" t="s">
        <v>138</v>
      </c>
      <c r="E40" s="10">
        <v>2</v>
      </c>
      <c r="F40" s="11" t="s">
        <v>16</v>
      </c>
      <c r="G40" s="10" t="s">
        <v>17</v>
      </c>
      <c r="H40" s="10" t="s">
        <v>139</v>
      </c>
      <c r="I40" s="21" t="s">
        <v>91</v>
      </c>
      <c r="J40" s="10" t="s">
        <v>139</v>
      </c>
      <c r="K40" s="18"/>
      <c r="L40" s="26"/>
    </row>
    <row r="41" customHeight="1" spans="1:12">
      <c r="A41" s="18">
        <f>MAX($A$2:A39)+1</f>
        <v>10</v>
      </c>
      <c r="B41" s="20" t="s">
        <v>140</v>
      </c>
      <c r="C41" s="18" t="s">
        <v>141</v>
      </c>
      <c r="D41" s="10" t="s">
        <v>142</v>
      </c>
      <c r="E41" s="10">
        <v>10</v>
      </c>
      <c r="F41" s="10" t="s">
        <v>143</v>
      </c>
      <c r="G41" s="10" t="s">
        <v>17</v>
      </c>
      <c r="H41" s="6" t="s">
        <v>144</v>
      </c>
      <c r="I41" s="21" t="s">
        <v>91</v>
      </c>
      <c r="J41" s="10" t="s">
        <v>25</v>
      </c>
      <c r="K41" s="18" t="s">
        <v>145</v>
      </c>
      <c r="L41" s="26">
        <v>18992965966</v>
      </c>
    </row>
    <row r="42" customHeight="1" spans="1:12">
      <c r="A42" s="18"/>
      <c r="B42" s="20"/>
      <c r="C42" s="18"/>
      <c r="D42" s="10" t="s">
        <v>146</v>
      </c>
      <c r="E42" s="10">
        <v>20</v>
      </c>
      <c r="F42" s="10" t="s">
        <v>143</v>
      </c>
      <c r="G42" s="10" t="s">
        <v>17</v>
      </c>
      <c r="H42" s="6" t="s">
        <v>144</v>
      </c>
      <c r="I42" s="21" t="s">
        <v>24</v>
      </c>
      <c r="J42" s="10" t="s">
        <v>25</v>
      </c>
      <c r="K42" s="18"/>
      <c r="L42" s="26"/>
    </row>
    <row r="43" ht="24" customHeight="1" spans="1:12">
      <c r="A43" s="18"/>
      <c r="B43" s="20"/>
      <c r="C43" s="18"/>
      <c r="D43" s="10" t="s">
        <v>147</v>
      </c>
      <c r="E43" s="10">
        <v>5</v>
      </c>
      <c r="F43" s="10" t="s">
        <v>143</v>
      </c>
      <c r="G43" s="10" t="s">
        <v>17</v>
      </c>
      <c r="H43" s="6" t="s">
        <v>148</v>
      </c>
      <c r="I43" s="21" t="s">
        <v>149</v>
      </c>
      <c r="J43" s="10" t="s">
        <v>25</v>
      </c>
      <c r="K43" s="18"/>
      <c r="L43" s="26"/>
    </row>
    <row r="44" customHeight="1" spans="1:12">
      <c r="A44" s="18"/>
      <c r="B44" s="20"/>
      <c r="C44" s="18"/>
      <c r="D44" s="10" t="s">
        <v>38</v>
      </c>
      <c r="E44" s="10">
        <v>30</v>
      </c>
      <c r="F44" s="10" t="s">
        <v>143</v>
      </c>
      <c r="G44" s="10" t="s">
        <v>17</v>
      </c>
      <c r="H44" s="6" t="s">
        <v>150</v>
      </c>
      <c r="I44" s="21" t="s">
        <v>24</v>
      </c>
      <c r="J44" s="10" t="s">
        <v>25</v>
      </c>
      <c r="K44" s="18"/>
      <c r="L44" s="26"/>
    </row>
    <row r="45" customHeight="1" spans="1:12">
      <c r="A45" s="18"/>
      <c r="B45" s="20"/>
      <c r="C45" s="18"/>
      <c r="D45" s="10" t="s">
        <v>151</v>
      </c>
      <c r="E45" s="10">
        <v>5</v>
      </c>
      <c r="F45" s="10" t="s">
        <v>143</v>
      </c>
      <c r="G45" s="10" t="s">
        <v>17</v>
      </c>
      <c r="H45" s="6"/>
      <c r="I45" s="21" t="s">
        <v>149</v>
      </c>
      <c r="J45" s="10" t="s">
        <v>25</v>
      </c>
      <c r="K45" s="18"/>
      <c r="L45" s="26"/>
    </row>
    <row r="46" customHeight="1" spans="1:12">
      <c r="A46" s="18"/>
      <c r="B46" s="20"/>
      <c r="C46" s="18"/>
      <c r="D46" s="10" t="s">
        <v>152</v>
      </c>
      <c r="E46" s="10">
        <v>20</v>
      </c>
      <c r="F46" s="10" t="s">
        <v>143</v>
      </c>
      <c r="G46" s="10" t="s">
        <v>17</v>
      </c>
      <c r="H46" s="6"/>
      <c r="I46" s="21" t="s">
        <v>149</v>
      </c>
      <c r="J46" s="10" t="s">
        <v>25</v>
      </c>
      <c r="K46" s="18"/>
      <c r="L46" s="26"/>
    </row>
    <row r="47" customHeight="1" spans="1:12">
      <c r="A47" s="18"/>
      <c r="B47" s="20"/>
      <c r="C47" s="18"/>
      <c r="D47" s="10" t="s">
        <v>26</v>
      </c>
      <c r="E47" s="10">
        <v>5</v>
      </c>
      <c r="F47" s="10" t="s">
        <v>61</v>
      </c>
      <c r="G47" s="10" t="s">
        <v>17</v>
      </c>
      <c r="H47" s="6"/>
      <c r="I47" s="21" t="s">
        <v>153</v>
      </c>
      <c r="J47" s="10" t="s">
        <v>25</v>
      </c>
      <c r="K47" s="18"/>
      <c r="L47" s="26"/>
    </row>
    <row r="48" customHeight="1" spans="1:12">
      <c r="A48" s="18"/>
      <c r="B48" s="20"/>
      <c r="C48" s="18"/>
      <c r="D48" s="10" t="s">
        <v>154</v>
      </c>
      <c r="E48" s="10">
        <v>5</v>
      </c>
      <c r="F48" s="10" t="s">
        <v>16</v>
      </c>
      <c r="G48" s="10" t="s">
        <v>17</v>
      </c>
      <c r="H48" s="6" t="s">
        <v>124</v>
      </c>
      <c r="I48" s="21" t="s">
        <v>91</v>
      </c>
      <c r="J48" s="10" t="s">
        <v>25</v>
      </c>
      <c r="K48" s="18"/>
      <c r="L48" s="26"/>
    </row>
    <row r="49" customHeight="1" spans="1:12">
      <c r="A49" s="18"/>
      <c r="B49" s="20"/>
      <c r="C49" s="18"/>
      <c r="D49" s="10" t="s">
        <v>155</v>
      </c>
      <c r="E49" s="10">
        <v>3</v>
      </c>
      <c r="F49" s="10" t="s">
        <v>16</v>
      </c>
      <c r="G49" s="10" t="s">
        <v>17</v>
      </c>
      <c r="H49" s="6" t="s">
        <v>156</v>
      </c>
      <c r="I49" s="21" t="s">
        <v>91</v>
      </c>
      <c r="J49" s="10" t="s">
        <v>25</v>
      </c>
      <c r="K49" s="18"/>
      <c r="L49" s="26"/>
    </row>
    <row r="50" customHeight="1" spans="1:12">
      <c r="A50" s="18"/>
      <c r="B50" s="20"/>
      <c r="C50" s="18"/>
      <c r="D50" s="10" t="s">
        <v>157</v>
      </c>
      <c r="E50" s="10">
        <v>30</v>
      </c>
      <c r="F50" s="10" t="s">
        <v>143</v>
      </c>
      <c r="G50" s="10" t="s">
        <v>17</v>
      </c>
      <c r="H50" s="6" t="s">
        <v>133</v>
      </c>
      <c r="I50" s="21" t="s">
        <v>24</v>
      </c>
      <c r="J50" s="10" t="s">
        <v>25</v>
      </c>
      <c r="K50" s="18"/>
      <c r="L50" s="26"/>
    </row>
    <row r="51" customHeight="1" spans="1:12">
      <c r="A51" s="18">
        <f>MAX($A$2:A49)+1</f>
        <v>11</v>
      </c>
      <c r="B51" s="10" t="s">
        <v>158</v>
      </c>
      <c r="C51" s="18" t="s">
        <v>159</v>
      </c>
      <c r="D51" s="10" t="s">
        <v>160</v>
      </c>
      <c r="E51" s="10">
        <v>5</v>
      </c>
      <c r="F51" s="11" t="s">
        <v>16</v>
      </c>
      <c r="G51" s="10" t="s">
        <v>17</v>
      </c>
      <c r="H51" s="6" t="s">
        <v>161</v>
      </c>
      <c r="I51" s="21" t="s">
        <v>91</v>
      </c>
      <c r="J51" s="10" t="s">
        <v>25</v>
      </c>
      <c r="K51" s="18" t="s">
        <v>162</v>
      </c>
      <c r="L51" s="26">
        <v>15829221453</v>
      </c>
    </row>
    <row r="52" customHeight="1" spans="1:12">
      <c r="A52" s="18"/>
      <c r="B52" s="10"/>
      <c r="C52" s="18"/>
      <c r="D52" s="10" t="s">
        <v>163</v>
      </c>
      <c r="E52" s="10">
        <v>5</v>
      </c>
      <c r="F52" s="11" t="s">
        <v>16</v>
      </c>
      <c r="G52" s="10" t="s">
        <v>17</v>
      </c>
      <c r="H52" s="6"/>
      <c r="I52" s="21" t="s">
        <v>164</v>
      </c>
      <c r="J52" s="10" t="s">
        <v>25</v>
      </c>
      <c r="K52" s="18"/>
      <c r="L52" s="26"/>
    </row>
    <row r="53" customHeight="1" spans="1:12">
      <c r="A53" s="18"/>
      <c r="B53" s="10"/>
      <c r="C53" s="18"/>
      <c r="D53" s="10" t="s">
        <v>165</v>
      </c>
      <c r="E53" s="10">
        <v>1</v>
      </c>
      <c r="F53" s="10" t="s">
        <v>50</v>
      </c>
      <c r="G53" s="10" t="s">
        <v>17</v>
      </c>
      <c r="H53" s="6" t="s">
        <v>161</v>
      </c>
      <c r="I53" s="21" t="s">
        <v>24</v>
      </c>
      <c r="J53" s="10" t="s">
        <v>25</v>
      </c>
      <c r="K53" s="18"/>
      <c r="L53" s="26"/>
    </row>
    <row r="54" customHeight="1" spans="1:12">
      <c r="A54" s="18"/>
      <c r="B54" s="10"/>
      <c r="C54" s="18"/>
      <c r="D54" s="10" t="s">
        <v>166</v>
      </c>
      <c r="E54" s="10">
        <v>2</v>
      </c>
      <c r="F54" s="11" t="s">
        <v>16</v>
      </c>
      <c r="G54" s="10" t="s">
        <v>17</v>
      </c>
      <c r="H54" s="6"/>
      <c r="I54" s="21" t="s">
        <v>167</v>
      </c>
      <c r="J54" s="10" t="s">
        <v>25</v>
      </c>
      <c r="K54" s="18"/>
      <c r="L54" s="26"/>
    </row>
    <row r="55" customHeight="1" spans="1:12">
      <c r="A55" s="18">
        <f>MAX($A$2:A53)+1</f>
        <v>12</v>
      </c>
      <c r="B55" s="10" t="s">
        <v>168</v>
      </c>
      <c r="C55" s="18" t="s">
        <v>169</v>
      </c>
      <c r="D55" s="10" t="s">
        <v>170</v>
      </c>
      <c r="E55" s="10">
        <v>3</v>
      </c>
      <c r="F55" s="10" t="s">
        <v>61</v>
      </c>
      <c r="G55" s="10" t="s">
        <v>62</v>
      </c>
      <c r="H55" s="6" t="s">
        <v>23</v>
      </c>
      <c r="I55" s="21" t="s">
        <v>91</v>
      </c>
      <c r="J55" s="10" t="s">
        <v>25</v>
      </c>
      <c r="K55" s="18" t="s">
        <v>171</v>
      </c>
      <c r="L55" s="26">
        <v>18391592588</v>
      </c>
    </row>
    <row r="56" customHeight="1" spans="1:12">
      <c r="A56" s="18"/>
      <c r="B56" s="10"/>
      <c r="C56" s="18"/>
      <c r="D56" s="10" t="s">
        <v>172</v>
      </c>
      <c r="E56" s="10">
        <v>5</v>
      </c>
      <c r="F56" s="10" t="s">
        <v>61</v>
      </c>
      <c r="G56" s="10" t="s">
        <v>62</v>
      </c>
      <c r="H56" s="6" t="s">
        <v>23</v>
      </c>
      <c r="I56" s="21" t="s">
        <v>91</v>
      </c>
      <c r="J56" s="10" t="s">
        <v>25</v>
      </c>
      <c r="K56" s="18"/>
      <c r="L56" s="26"/>
    </row>
    <row r="57" customHeight="1" spans="1:12">
      <c r="A57" s="18"/>
      <c r="B57" s="10"/>
      <c r="C57" s="18"/>
      <c r="D57" s="10" t="s">
        <v>173</v>
      </c>
      <c r="E57" s="10">
        <v>10</v>
      </c>
      <c r="F57" s="10" t="s">
        <v>50</v>
      </c>
      <c r="G57" s="10" t="s">
        <v>62</v>
      </c>
      <c r="H57" s="6"/>
      <c r="I57" s="21" t="s">
        <v>91</v>
      </c>
      <c r="J57" s="10" t="s">
        <v>25</v>
      </c>
      <c r="K57" s="18"/>
      <c r="L57" s="26"/>
    </row>
    <row r="58" customHeight="1" spans="1:12">
      <c r="A58" s="18"/>
      <c r="B58" s="10"/>
      <c r="C58" s="18"/>
      <c r="D58" s="10" t="s">
        <v>174</v>
      </c>
      <c r="E58" s="10">
        <v>3</v>
      </c>
      <c r="F58" s="10" t="s">
        <v>61</v>
      </c>
      <c r="G58" s="10" t="s">
        <v>62</v>
      </c>
      <c r="H58" s="6" t="s">
        <v>23</v>
      </c>
      <c r="I58" s="21" t="s">
        <v>91</v>
      </c>
      <c r="J58" s="10" t="s">
        <v>25</v>
      </c>
      <c r="K58" s="18"/>
      <c r="L58" s="26"/>
    </row>
    <row r="59" customHeight="1" spans="1:12">
      <c r="A59" s="8">
        <f>MAX($A$2:A57)+1</f>
        <v>13</v>
      </c>
      <c r="B59" s="9" t="s">
        <v>175</v>
      </c>
      <c r="C59" s="8" t="s">
        <v>176</v>
      </c>
      <c r="D59" s="10" t="s">
        <v>147</v>
      </c>
      <c r="E59" s="10">
        <v>1</v>
      </c>
      <c r="F59" s="11" t="s">
        <v>16</v>
      </c>
      <c r="G59" s="10" t="s">
        <v>17</v>
      </c>
      <c r="H59" s="6"/>
      <c r="I59" s="21" t="s">
        <v>177</v>
      </c>
      <c r="J59" s="10" t="s">
        <v>178</v>
      </c>
      <c r="K59" s="8" t="s">
        <v>179</v>
      </c>
      <c r="L59" s="22">
        <v>15319887836</v>
      </c>
    </row>
    <row r="60" customHeight="1" spans="1:12">
      <c r="A60" s="15"/>
      <c r="B60" s="16"/>
      <c r="C60" s="15"/>
      <c r="D60" s="10" t="s">
        <v>180</v>
      </c>
      <c r="E60" s="10">
        <v>20</v>
      </c>
      <c r="F60" s="10" t="s">
        <v>61</v>
      </c>
      <c r="G60" s="10" t="s">
        <v>17</v>
      </c>
      <c r="H60" s="6"/>
      <c r="I60" s="21" t="s">
        <v>71</v>
      </c>
      <c r="J60" s="10" t="s">
        <v>25</v>
      </c>
      <c r="K60" s="15"/>
      <c r="L60" s="24"/>
    </row>
    <row r="61" customHeight="1" spans="1:12">
      <c r="A61" s="18">
        <f>MAX($A$2:A59)+1</f>
        <v>14</v>
      </c>
      <c r="B61" s="10" t="s">
        <v>181</v>
      </c>
      <c r="C61" s="18" t="s">
        <v>182</v>
      </c>
      <c r="D61" s="10" t="s">
        <v>183</v>
      </c>
      <c r="E61" s="10">
        <v>10</v>
      </c>
      <c r="F61" s="11" t="s">
        <v>16</v>
      </c>
      <c r="G61" s="10" t="s">
        <v>17</v>
      </c>
      <c r="H61" s="6"/>
      <c r="I61" s="21" t="s">
        <v>119</v>
      </c>
      <c r="J61" s="10" t="s">
        <v>25</v>
      </c>
      <c r="K61" s="18" t="s">
        <v>184</v>
      </c>
      <c r="L61" s="26">
        <v>18691931111</v>
      </c>
    </row>
    <row r="62" customHeight="1" spans="1:12">
      <c r="A62" s="18"/>
      <c r="B62" s="10"/>
      <c r="C62" s="18"/>
      <c r="D62" s="10" t="s">
        <v>185</v>
      </c>
      <c r="E62" s="10">
        <v>3</v>
      </c>
      <c r="F62" s="10" t="s">
        <v>61</v>
      </c>
      <c r="G62" s="10" t="s">
        <v>17</v>
      </c>
      <c r="H62" s="6"/>
      <c r="I62" s="21" t="s">
        <v>134</v>
      </c>
      <c r="J62" s="10" t="s">
        <v>25</v>
      </c>
      <c r="K62" s="18"/>
      <c r="L62" s="26"/>
    </row>
    <row r="63" customHeight="1" spans="1:12">
      <c r="A63" s="18"/>
      <c r="B63" s="10"/>
      <c r="C63" s="18"/>
      <c r="D63" s="10" t="s">
        <v>186</v>
      </c>
      <c r="E63" s="10">
        <v>5</v>
      </c>
      <c r="F63" s="11" t="s">
        <v>16</v>
      </c>
      <c r="G63" s="10" t="s">
        <v>17</v>
      </c>
      <c r="H63" s="6"/>
      <c r="I63" s="21" t="s">
        <v>91</v>
      </c>
      <c r="J63" s="10" t="s">
        <v>25</v>
      </c>
      <c r="K63" s="18"/>
      <c r="L63" s="26"/>
    </row>
    <row r="64" customHeight="1" spans="1:12">
      <c r="A64" s="18"/>
      <c r="B64" s="10"/>
      <c r="C64" s="18"/>
      <c r="D64" s="10" t="s">
        <v>187</v>
      </c>
      <c r="E64" s="10">
        <v>1</v>
      </c>
      <c r="F64" s="10" t="s">
        <v>61</v>
      </c>
      <c r="G64" s="10" t="s">
        <v>17</v>
      </c>
      <c r="H64" s="6"/>
      <c r="I64" s="21" t="s">
        <v>188</v>
      </c>
      <c r="J64" s="10" t="s">
        <v>25</v>
      </c>
      <c r="K64" s="18"/>
      <c r="L64" s="26"/>
    </row>
    <row r="65" customHeight="1" spans="1:12">
      <c r="A65" s="18"/>
      <c r="B65" s="10"/>
      <c r="C65" s="18"/>
      <c r="D65" s="10" t="s">
        <v>189</v>
      </c>
      <c r="E65" s="10">
        <v>2</v>
      </c>
      <c r="F65" s="10" t="s">
        <v>61</v>
      </c>
      <c r="G65" s="10" t="s">
        <v>17</v>
      </c>
      <c r="H65" s="6" t="s">
        <v>190</v>
      </c>
      <c r="I65" s="21" t="s">
        <v>191</v>
      </c>
      <c r="J65" s="10" t="s">
        <v>190</v>
      </c>
      <c r="K65" s="18"/>
      <c r="L65" s="26"/>
    </row>
    <row r="66" customHeight="1" spans="1:12">
      <c r="A66" s="18"/>
      <c r="B66" s="10"/>
      <c r="C66" s="18"/>
      <c r="D66" s="10" t="s">
        <v>26</v>
      </c>
      <c r="E66" s="10">
        <v>1</v>
      </c>
      <c r="F66" s="10" t="s">
        <v>61</v>
      </c>
      <c r="G66" s="10" t="s">
        <v>66</v>
      </c>
      <c r="H66" s="6" t="s">
        <v>23</v>
      </c>
      <c r="I66" s="21" t="s">
        <v>91</v>
      </c>
      <c r="J66" s="10" t="s">
        <v>25</v>
      </c>
      <c r="K66" s="18"/>
      <c r="L66" s="26"/>
    </row>
    <row r="67" customHeight="1" spans="1:12">
      <c r="A67" s="18"/>
      <c r="B67" s="10"/>
      <c r="C67" s="18"/>
      <c r="D67" s="10" t="s">
        <v>31</v>
      </c>
      <c r="E67" s="10">
        <v>1</v>
      </c>
      <c r="F67" s="11" t="s">
        <v>16</v>
      </c>
      <c r="G67" s="10" t="s">
        <v>17</v>
      </c>
      <c r="H67" s="6"/>
      <c r="I67" s="21" t="s">
        <v>192</v>
      </c>
      <c r="J67" s="10" t="s">
        <v>25</v>
      </c>
      <c r="K67" s="18"/>
      <c r="L67" s="26"/>
    </row>
    <row r="68" customHeight="1" spans="1:12">
      <c r="A68" s="18"/>
      <c r="B68" s="10"/>
      <c r="C68" s="18"/>
      <c r="D68" s="10" t="s">
        <v>193</v>
      </c>
      <c r="E68" s="10">
        <v>3</v>
      </c>
      <c r="F68" s="11" t="s">
        <v>16</v>
      </c>
      <c r="G68" s="10" t="s">
        <v>17</v>
      </c>
      <c r="H68" s="6"/>
      <c r="I68" s="21" t="s">
        <v>134</v>
      </c>
      <c r="J68" s="10" t="s">
        <v>25</v>
      </c>
      <c r="K68" s="18"/>
      <c r="L68" s="26"/>
    </row>
    <row r="69" customHeight="1" spans="1:12">
      <c r="A69" s="8">
        <f>MAX($A$2:A67)+1</f>
        <v>15</v>
      </c>
      <c r="B69" s="9" t="s">
        <v>194</v>
      </c>
      <c r="C69" s="8" t="s">
        <v>195</v>
      </c>
      <c r="D69" s="10" t="s">
        <v>196</v>
      </c>
      <c r="E69" s="20">
        <v>5</v>
      </c>
      <c r="F69" s="10" t="s">
        <v>61</v>
      </c>
      <c r="G69" s="10" t="s">
        <v>17</v>
      </c>
      <c r="H69" s="6"/>
      <c r="I69" s="21" t="s">
        <v>39</v>
      </c>
      <c r="J69" s="11" t="s">
        <v>25</v>
      </c>
      <c r="K69" s="8" t="s">
        <v>197</v>
      </c>
      <c r="L69" s="22">
        <v>13319195588</v>
      </c>
    </row>
    <row r="70" customHeight="1" spans="1:12">
      <c r="A70" s="12"/>
      <c r="B70" s="13"/>
      <c r="C70" s="12"/>
      <c r="D70" s="10" t="s">
        <v>26</v>
      </c>
      <c r="E70" s="20">
        <v>1</v>
      </c>
      <c r="F70" s="10" t="s">
        <v>61</v>
      </c>
      <c r="G70" s="10" t="s">
        <v>17</v>
      </c>
      <c r="H70" s="6" t="s">
        <v>198</v>
      </c>
      <c r="I70" s="21" t="s">
        <v>153</v>
      </c>
      <c r="J70" s="11" t="s">
        <v>25</v>
      </c>
      <c r="K70" s="12"/>
      <c r="L70" s="23"/>
    </row>
    <row r="71" customHeight="1" spans="1:12">
      <c r="A71" s="18">
        <f>MAX($A$2:A69)+1</f>
        <v>16</v>
      </c>
      <c r="B71" s="11" t="s">
        <v>199</v>
      </c>
      <c r="C71" s="18" t="s">
        <v>200</v>
      </c>
      <c r="D71" s="28" t="s">
        <v>170</v>
      </c>
      <c r="E71" s="20">
        <v>2</v>
      </c>
      <c r="F71" s="11" t="s">
        <v>201</v>
      </c>
      <c r="G71" s="10" t="s">
        <v>62</v>
      </c>
      <c r="H71" s="6"/>
      <c r="I71" s="25" t="s">
        <v>202</v>
      </c>
      <c r="J71" s="11" t="s">
        <v>25</v>
      </c>
      <c r="K71" s="18" t="s">
        <v>203</v>
      </c>
      <c r="L71" s="31" t="s">
        <v>204</v>
      </c>
    </row>
    <row r="72" customHeight="1" spans="1:12">
      <c r="A72" s="18"/>
      <c r="B72" s="11"/>
      <c r="C72" s="18"/>
      <c r="D72" s="28" t="s">
        <v>205</v>
      </c>
      <c r="E72" s="20">
        <v>2</v>
      </c>
      <c r="F72" s="11" t="s">
        <v>201</v>
      </c>
      <c r="G72" s="10" t="s">
        <v>62</v>
      </c>
      <c r="H72" s="6"/>
      <c r="I72" s="25" t="s">
        <v>202</v>
      </c>
      <c r="J72" s="11" t="s">
        <v>25</v>
      </c>
      <c r="K72" s="18"/>
      <c r="L72" s="31"/>
    </row>
    <row r="73" customHeight="1" spans="1:12">
      <c r="A73" s="18"/>
      <c r="B73" s="11"/>
      <c r="C73" s="18"/>
      <c r="D73" s="28" t="s">
        <v>206</v>
      </c>
      <c r="E73" s="20">
        <v>2</v>
      </c>
      <c r="F73" s="11" t="s">
        <v>201</v>
      </c>
      <c r="G73" s="10" t="s">
        <v>62</v>
      </c>
      <c r="H73" s="6"/>
      <c r="I73" s="25" t="s">
        <v>202</v>
      </c>
      <c r="J73" s="11" t="s">
        <v>25</v>
      </c>
      <c r="K73" s="18"/>
      <c r="L73" s="31"/>
    </row>
    <row r="74" customHeight="1" spans="1:12">
      <c r="A74" s="18"/>
      <c r="B74" s="11"/>
      <c r="C74" s="18"/>
      <c r="D74" s="28" t="s">
        <v>174</v>
      </c>
      <c r="E74" s="20">
        <v>2</v>
      </c>
      <c r="F74" s="11" t="s">
        <v>201</v>
      </c>
      <c r="G74" s="10" t="s">
        <v>62</v>
      </c>
      <c r="H74" s="6"/>
      <c r="I74" s="25" t="s">
        <v>202</v>
      </c>
      <c r="J74" s="11" t="s">
        <v>25</v>
      </c>
      <c r="K74" s="18"/>
      <c r="L74" s="31"/>
    </row>
    <row r="75" customHeight="1" spans="1:12">
      <c r="A75" s="18"/>
      <c r="B75" s="11"/>
      <c r="C75" s="18"/>
      <c r="D75" s="28" t="s">
        <v>207</v>
      </c>
      <c r="E75" s="20">
        <v>1</v>
      </c>
      <c r="F75" s="11" t="s">
        <v>201</v>
      </c>
      <c r="G75" s="10" t="s">
        <v>17</v>
      </c>
      <c r="H75" s="6" t="s">
        <v>23</v>
      </c>
      <c r="I75" s="25" t="s">
        <v>202</v>
      </c>
      <c r="J75" s="11" t="s">
        <v>25</v>
      </c>
      <c r="K75" s="18"/>
      <c r="L75" s="31"/>
    </row>
    <row r="76" customHeight="1" spans="1:12">
      <c r="A76" s="18">
        <f>MAX($A$2:A74)+1</f>
        <v>17</v>
      </c>
      <c r="B76" s="9" t="s">
        <v>208</v>
      </c>
      <c r="C76" s="8" t="s">
        <v>209</v>
      </c>
      <c r="D76" s="10" t="s">
        <v>210</v>
      </c>
      <c r="E76" s="10">
        <v>3</v>
      </c>
      <c r="F76" s="11" t="s">
        <v>50</v>
      </c>
      <c r="G76" s="10" t="s">
        <v>17</v>
      </c>
      <c r="H76" s="6" t="s">
        <v>211</v>
      </c>
      <c r="I76" s="21" t="s">
        <v>192</v>
      </c>
      <c r="J76" s="11" t="s">
        <v>25</v>
      </c>
      <c r="K76" s="8" t="s">
        <v>212</v>
      </c>
      <c r="L76" s="32" t="s">
        <v>213</v>
      </c>
    </row>
    <row r="77" customHeight="1" spans="1:12">
      <c r="A77" s="18"/>
      <c r="B77" s="13"/>
      <c r="C77" s="12"/>
      <c r="D77" s="10" t="s">
        <v>214</v>
      </c>
      <c r="E77" s="10">
        <v>2</v>
      </c>
      <c r="F77" s="11" t="s">
        <v>50</v>
      </c>
      <c r="G77" s="10" t="s">
        <v>17</v>
      </c>
      <c r="H77" s="6" t="s">
        <v>211</v>
      </c>
      <c r="I77" s="21" t="s">
        <v>215</v>
      </c>
      <c r="J77" s="11" t="s">
        <v>25</v>
      </c>
      <c r="K77" s="12"/>
      <c r="L77" s="33"/>
    </row>
    <row r="78" customHeight="1" spans="1:12">
      <c r="A78" s="18"/>
      <c r="B78" s="13"/>
      <c r="C78" s="12"/>
      <c r="D78" s="10" t="s">
        <v>216</v>
      </c>
      <c r="E78" s="10">
        <v>1</v>
      </c>
      <c r="F78" s="11" t="s">
        <v>50</v>
      </c>
      <c r="G78" s="10" t="s">
        <v>17</v>
      </c>
      <c r="H78" s="6" t="s">
        <v>217</v>
      </c>
      <c r="I78" s="21" t="s">
        <v>82</v>
      </c>
      <c r="J78" s="11" t="s">
        <v>217</v>
      </c>
      <c r="K78" s="12"/>
      <c r="L78" s="33"/>
    </row>
    <row r="79" customHeight="1" spans="1:12">
      <c r="A79" s="18"/>
      <c r="B79" s="13"/>
      <c r="C79" s="12"/>
      <c r="D79" s="10" t="s">
        <v>218</v>
      </c>
      <c r="E79" s="10">
        <v>4</v>
      </c>
      <c r="F79" s="11" t="s">
        <v>16</v>
      </c>
      <c r="G79" s="10" t="s">
        <v>17</v>
      </c>
      <c r="H79" s="6"/>
      <c r="I79" s="21" t="s">
        <v>219</v>
      </c>
      <c r="J79" s="11" t="s">
        <v>25</v>
      </c>
      <c r="K79" s="12"/>
      <c r="L79" s="33"/>
    </row>
    <row r="80" customHeight="1" spans="1:12">
      <c r="A80" s="18"/>
      <c r="B80" s="16"/>
      <c r="C80" s="15"/>
      <c r="D80" s="10" t="s">
        <v>220</v>
      </c>
      <c r="E80" s="10">
        <v>1</v>
      </c>
      <c r="F80" s="11" t="s">
        <v>50</v>
      </c>
      <c r="G80" s="10" t="s">
        <v>17</v>
      </c>
      <c r="H80" s="6" t="s">
        <v>211</v>
      </c>
      <c r="I80" s="21" t="s">
        <v>221</v>
      </c>
      <c r="J80" s="11" t="s">
        <v>25</v>
      </c>
      <c r="K80" s="15"/>
      <c r="L80" s="34"/>
    </row>
    <row r="81" customHeight="1" spans="1:12">
      <c r="A81" s="18">
        <f>MAX($A$2:A79)+1</f>
        <v>18</v>
      </c>
      <c r="B81" s="11" t="s">
        <v>222</v>
      </c>
      <c r="C81" s="18" t="s">
        <v>223</v>
      </c>
      <c r="D81" s="19" t="s">
        <v>224</v>
      </c>
      <c r="E81" s="20">
        <v>2</v>
      </c>
      <c r="F81" s="11" t="s">
        <v>16</v>
      </c>
      <c r="G81" s="10" t="s">
        <v>225</v>
      </c>
      <c r="H81" s="6"/>
      <c r="I81" s="25" t="s">
        <v>226</v>
      </c>
      <c r="J81" s="11" t="s">
        <v>25</v>
      </c>
      <c r="K81" s="18" t="s">
        <v>227</v>
      </c>
      <c r="L81" s="26" t="s">
        <v>228</v>
      </c>
    </row>
    <row r="82" customHeight="1" spans="1:12">
      <c r="A82" s="18"/>
      <c r="B82" s="11"/>
      <c r="C82" s="18"/>
      <c r="D82" s="19" t="s">
        <v>229</v>
      </c>
      <c r="E82" s="20">
        <v>2</v>
      </c>
      <c r="F82" s="11" t="s">
        <v>16</v>
      </c>
      <c r="G82" s="10" t="s">
        <v>225</v>
      </c>
      <c r="H82" s="6"/>
      <c r="I82" s="25" t="s">
        <v>226</v>
      </c>
      <c r="J82" s="11" t="s">
        <v>25</v>
      </c>
      <c r="K82" s="18"/>
      <c r="L82" s="26"/>
    </row>
    <row r="83" customHeight="1" spans="1:12">
      <c r="A83" s="18"/>
      <c r="B83" s="11"/>
      <c r="C83" s="18"/>
      <c r="D83" s="19" t="s">
        <v>230</v>
      </c>
      <c r="E83" s="20">
        <v>2</v>
      </c>
      <c r="F83" s="11" t="s">
        <v>16</v>
      </c>
      <c r="G83" s="10" t="s">
        <v>225</v>
      </c>
      <c r="H83" s="6"/>
      <c r="I83" s="25" t="s">
        <v>226</v>
      </c>
      <c r="J83" s="11" t="s">
        <v>25</v>
      </c>
      <c r="K83" s="18"/>
      <c r="L83" s="26"/>
    </row>
    <row r="84" customHeight="1" spans="1:12">
      <c r="A84" s="18"/>
      <c r="B84" s="11"/>
      <c r="C84" s="18"/>
      <c r="D84" s="19" t="s">
        <v>231</v>
      </c>
      <c r="E84" s="20">
        <v>1</v>
      </c>
      <c r="F84" s="11" t="s">
        <v>16</v>
      </c>
      <c r="G84" s="10" t="s">
        <v>17</v>
      </c>
      <c r="H84" s="6"/>
      <c r="I84" s="25" t="s">
        <v>232</v>
      </c>
      <c r="J84" s="11" t="s">
        <v>25</v>
      </c>
      <c r="K84" s="18"/>
      <c r="L84" s="26"/>
    </row>
    <row r="85" customHeight="1" spans="1:12">
      <c r="A85" s="18"/>
      <c r="B85" s="11"/>
      <c r="C85" s="18"/>
      <c r="D85" s="19" t="s">
        <v>67</v>
      </c>
      <c r="E85" s="20">
        <v>10</v>
      </c>
      <c r="F85" s="11" t="s">
        <v>16</v>
      </c>
      <c r="G85" s="10" t="s">
        <v>17</v>
      </c>
      <c r="H85" s="6" t="s">
        <v>233</v>
      </c>
      <c r="I85" s="25" t="s">
        <v>71</v>
      </c>
      <c r="J85" s="11" t="s">
        <v>25</v>
      </c>
      <c r="K85" s="18"/>
      <c r="L85" s="26"/>
    </row>
    <row r="86" customHeight="1" spans="1:12">
      <c r="A86" s="18">
        <f>MAX($A$2:A84)+1</f>
        <v>19</v>
      </c>
      <c r="B86" s="10" t="s">
        <v>234</v>
      </c>
      <c r="C86" s="18" t="s">
        <v>235</v>
      </c>
      <c r="D86" s="10" t="s">
        <v>180</v>
      </c>
      <c r="E86" s="10">
        <v>3</v>
      </c>
      <c r="F86" s="11" t="s">
        <v>16</v>
      </c>
      <c r="G86" s="10" t="s">
        <v>17</v>
      </c>
      <c r="H86" s="6"/>
      <c r="I86" s="35" t="s">
        <v>91</v>
      </c>
      <c r="J86" s="11" t="s">
        <v>25</v>
      </c>
      <c r="K86" s="18" t="s">
        <v>236</v>
      </c>
      <c r="L86" s="31" t="s">
        <v>237</v>
      </c>
    </row>
    <row r="87" customHeight="1" spans="1:12">
      <c r="A87" s="18"/>
      <c r="B87" s="10"/>
      <c r="C87" s="18"/>
      <c r="D87" s="10" t="s">
        <v>31</v>
      </c>
      <c r="E87" s="10">
        <v>2</v>
      </c>
      <c r="F87" s="10" t="s">
        <v>61</v>
      </c>
      <c r="G87" s="10" t="s">
        <v>238</v>
      </c>
      <c r="H87" s="6" t="s">
        <v>239</v>
      </c>
      <c r="I87" s="35" t="s">
        <v>240</v>
      </c>
      <c r="J87" s="11" t="s">
        <v>25</v>
      </c>
      <c r="K87" s="18"/>
      <c r="L87" s="31"/>
    </row>
    <row r="88" customHeight="1" spans="1:12">
      <c r="A88" s="18"/>
      <c r="B88" s="10"/>
      <c r="C88" s="18"/>
      <c r="D88" s="10" t="s">
        <v>26</v>
      </c>
      <c r="E88" s="10">
        <v>2</v>
      </c>
      <c r="F88" s="10" t="s">
        <v>61</v>
      </c>
      <c r="G88" s="10" t="s">
        <v>66</v>
      </c>
      <c r="H88" s="6"/>
      <c r="I88" s="35" t="s">
        <v>91</v>
      </c>
      <c r="J88" s="11" t="s">
        <v>25</v>
      </c>
      <c r="K88" s="18"/>
      <c r="L88" s="31"/>
    </row>
    <row r="89" customHeight="1" spans="1:12">
      <c r="A89" s="18"/>
      <c r="B89" s="10"/>
      <c r="C89" s="18"/>
      <c r="D89" s="10" t="s">
        <v>216</v>
      </c>
      <c r="E89" s="10">
        <v>1</v>
      </c>
      <c r="F89" s="11" t="s">
        <v>16</v>
      </c>
      <c r="G89" s="10" t="s">
        <v>17</v>
      </c>
      <c r="H89" s="6" t="s">
        <v>133</v>
      </c>
      <c r="I89" s="35" t="s">
        <v>91</v>
      </c>
      <c r="J89" s="10" t="s">
        <v>241</v>
      </c>
      <c r="K89" s="18"/>
      <c r="L89" s="31"/>
    </row>
    <row r="90" customHeight="1" spans="1:12">
      <c r="A90" s="18"/>
      <c r="B90" s="10"/>
      <c r="C90" s="18"/>
      <c r="D90" s="10" t="s">
        <v>242</v>
      </c>
      <c r="E90" s="10">
        <v>1</v>
      </c>
      <c r="F90" s="11" t="s">
        <v>16</v>
      </c>
      <c r="G90" s="10" t="s">
        <v>17</v>
      </c>
      <c r="H90" s="6"/>
      <c r="I90" s="35" t="s">
        <v>232</v>
      </c>
      <c r="J90" s="10" t="s">
        <v>25</v>
      </c>
      <c r="K90" s="18"/>
      <c r="L90" s="31"/>
    </row>
    <row r="91" customHeight="1" spans="1:12">
      <c r="A91" s="18"/>
      <c r="B91" s="10"/>
      <c r="C91" s="18"/>
      <c r="D91" s="10" t="s">
        <v>243</v>
      </c>
      <c r="E91" s="10">
        <v>1</v>
      </c>
      <c r="F91" s="11" t="s">
        <v>16</v>
      </c>
      <c r="G91" s="10" t="s">
        <v>17</v>
      </c>
      <c r="H91" s="6"/>
      <c r="I91" s="35" t="s">
        <v>232</v>
      </c>
      <c r="J91" s="10" t="s">
        <v>25</v>
      </c>
      <c r="K91" s="18"/>
      <c r="L91" s="31"/>
    </row>
    <row r="92" customHeight="1" spans="1:12">
      <c r="A92" s="18"/>
      <c r="B92" s="10"/>
      <c r="C92" s="18"/>
      <c r="D92" s="10" t="s">
        <v>244</v>
      </c>
      <c r="E92" s="10">
        <v>5</v>
      </c>
      <c r="F92" s="11" t="s">
        <v>16</v>
      </c>
      <c r="G92" s="10" t="s">
        <v>17</v>
      </c>
      <c r="H92" s="6" t="s">
        <v>46</v>
      </c>
      <c r="I92" s="21" t="s">
        <v>91</v>
      </c>
      <c r="J92" s="10" t="s">
        <v>25</v>
      </c>
      <c r="K92" s="18"/>
      <c r="L92" s="31"/>
    </row>
    <row r="93" customHeight="1" spans="1:12">
      <c r="A93" s="18">
        <f>MAX($A$2:A91)+1</f>
        <v>20</v>
      </c>
      <c r="B93" s="10" t="s">
        <v>245</v>
      </c>
      <c r="C93" s="18" t="s">
        <v>246</v>
      </c>
      <c r="D93" s="10" t="s">
        <v>247</v>
      </c>
      <c r="E93" s="10">
        <v>5</v>
      </c>
      <c r="F93" s="11" t="s">
        <v>16</v>
      </c>
      <c r="G93" s="10" t="s">
        <v>17</v>
      </c>
      <c r="H93" s="6" t="s">
        <v>133</v>
      </c>
      <c r="I93" s="21" t="s">
        <v>89</v>
      </c>
      <c r="J93" s="10" t="s">
        <v>25</v>
      </c>
      <c r="K93" s="18" t="s">
        <v>248</v>
      </c>
      <c r="L93" s="26">
        <v>13154091972</v>
      </c>
    </row>
    <row r="94" customHeight="1" spans="1:12">
      <c r="A94" s="18"/>
      <c r="B94" s="10"/>
      <c r="C94" s="18"/>
      <c r="D94" s="10" t="s">
        <v>249</v>
      </c>
      <c r="E94" s="10">
        <v>4</v>
      </c>
      <c r="F94" s="11" t="s">
        <v>16</v>
      </c>
      <c r="G94" s="10" t="s">
        <v>17</v>
      </c>
      <c r="H94" s="6" t="s">
        <v>133</v>
      </c>
      <c r="I94" s="21" t="s">
        <v>250</v>
      </c>
      <c r="J94" s="10" t="s">
        <v>25</v>
      </c>
      <c r="K94" s="18"/>
      <c r="L94" s="26"/>
    </row>
    <row r="95" customHeight="1" spans="1:12">
      <c r="A95" s="18"/>
      <c r="B95" s="10"/>
      <c r="C95" s="18"/>
      <c r="D95" s="10" t="s">
        <v>251</v>
      </c>
      <c r="E95" s="10">
        <v>2</v>
      </c>
      <c r="F95" s="11" t="s">
        <v>16</v>
      </c>
      <c r="G95" s="10" t="s">
        <v>17</v>
      </c>
      <c r="H95" s="6" t="s">
        <v>133</v>
      </c>
      <c r="I95" s="21" t="s">
        <v>250</v>
      </c>
      <c r="J95" s="10" t="s">
        <v>25</v>
      </c>
      <c r="K95" s="18"/>
      <c r="L95" s="26"/>
    </row>
    <row r="96" customHeight="1" spans="1:12">
      <c r="A96" s="18"/>
      <c r="B96" s="10"/>
      <c r="C96" s="18"/>
      <c r="D96" s="10" t="s">
        <v>252</v>
      </c>
      <c r="E96" s="10">
        <v>2</v>
      </c>
      <c r="F96" s="11" t="s">
        <v>16</v>
      </c>
      <c r="G96" s="10" t="s">
        <v>17</v>
      </c>
      <c r="H96" s="6" t="s">
        <v>133</v>
      </c>
      <c r="I96" s="21" t="s">
        <v>253</v>
      </c>
      <c r="J96" s="10" t="s">
        <v>25</v>
      </c>
      <c r="K96" s="18"/>
      <c r="L96" s="26"/>
    </row>
    <row r="97" customHeight="1" spans="1:12">
      <c r="A97" s="18"/>
      <c r="B97" s="10"/>
      <c r="C97" s="18"/>
      <c r="D97" s="10" t="s">
        <v>254</v>
      </c>
      <c r="E97" s="10">
        <v>5</v>
      </c>
      <c r="F97" s="11" t="s">
        <v>16</v>
      </c>
      <c r="G97" s="10" t="s">
        <v>17</v>
      </c>
      <c r="H97" s="6" t="s">
        <v>133</v>
      </c>
      <c r="I97" s="21" t="s">
        <v>89</v>
      </c>
      <c r="J97" s="10" t="s">
        <v>25</v>
      </c>
      <c r="K97" s="18"/>
      <c r="L97" s="26"/>
    </row>
    <row r="98" customHeight="1" spans="1:12">
      <c r="A98" s="18"/>
      <c r="B98" s="10"/>
      <c r="C98" s="18"/>
      <c r="D98" s="10" t="s">
        <v>255</v>
      </c>
      <c r="E98" s="10">
        <v>5</v>
      </c>
      <c r="F98" s="11" t="s">
        <v>16</v>
      </c>
      <c r="G98" s="10" t="s">
        <v>17</v>
      </c>
      <c r="H98" s="6" t="s">
        <v>133</v>
      </c>
      <c r="I98" s="21" t="s">
        <v>256</v>
      </c>
      <c r="J98" s="10" t="s">
        <v>25</v>
      </c>
      <c r="K98" s="18"/>
      <c r="L98" s="26"/>
    </row>
    <row r="99" customHeight="1" spans="1:12">
      <c r="A99" s="18"/>
      <c r="B99" s="10"/>
      <c r="C99" s="18"/>
      <c r="D99" s="10" t="s">
        <v>257</v>
      </c>
      <c r="E99" s="10">
        <v>3</v>
      </c>
      <c r="F99" s="11" t="s">
        <v>16</v>
      </c>
      <c r="G99" s="10" t="s">
        <v>17</v>
      </c>
      <c r="H99" s="6" t="s">
        <v>133</v>
      </c>
      <c r="I99" s="21" t="s">
        <v>258</v>
      </c>
      <c r="J99" s="10" t="s">
        <v>25</v>
      </c>
      <c r="K99" s="18"/>
      <c r="L99" s="26"/>
    </row>
    <row r="100" customHeight="1" spans="1:12">
      <c r="A100" s="18">
        <f>MAX($A$2:A98)+1</f>
        <v>21</v>
      </c>
      <c r="B100" s="11" t="s">
        <v>259</v>
      </c>
      <c r="C100" s="18" t="s">
        <v>260</v>
      </c>
      <c r="D100" s="10" t="s">
        <v>261</v>
      </c>
      <c r="E100" s="20">
        <v>3</v>
      </c>
      <c r="F100" s="11" t="s">
        <v>50</v>
      </c>
      <c r="G100" s="10" t="s">
        <v>262</v>
      </c>
      <c r="H100" s="6"/>
      <c r="I100" s="25" t="s">
        <v>43</v>
      </c>
      <c r="J100" s="11" t="s">
        <v>263</v>
      </c>
      <c r="K100" s="18" t="s">
        <v>264</v>
      </c>
      <c r="L100" s="36" t="s">
        <v>265</v>
      </c>
    </row>
    <row r="101" customHeight="1" spans="1:12">
      <c r="A101" s="18"/>
      <c r="B101" s="11"/>
      <c r="C101" s="18"/>
      <c r="D101" s="10" t="s">
        <v>266</v>
      </c>
      <c r="E101" s="20">
        <v>2</v>
      </c>
      <c r="F101" s="11" t="s">
        <v>16</v>
      </c>
      <c r="G101" s="10" t="s">
        <v>17</v>
      </c>
      <c r="H101" s="6" t="s">
        <v>267</v>
      </c>
      <c r="I101" s="25" t="s">
        <v>24</v>
      </c>
      <c r="J101" s="11" t="s">
        <v>25</v>
      </c>
      <c r="K101" s="18"/>
      <c r="L101" s="36"/>
    </row>
    <row r="102" customHeight="1" spans="1:12">
      <c r="A102" s="18"/>
      <c r="B102" s="11"/>
      <c r="C102" s="18"/>
      <c r="D102" s="10" t="s">
        <v>268</v>
      </c>
      <c r="E102" s="20">
        <v>2</v>
      </c>
      <c r="F102" s="11" t="s">
        <v>16</v>
      </c>
      <c r="G102" s="10" t="s">
        <v>17</v>
      </c>
      <c r="H102" s="6" t="s">
        <v>267</v>
      </c>
      <c r="I102" s="25" t="s">
        <v>24</v>
      </c>
      <c r="J102" s="11" t="s">
        <v>25</v>
      </c>
      <c r="K102" s="18"/>
      <c r="L102" s="36"/>
    </row>
    <row r="103" customHeight="1" spans="1:12">
      <c r="A103" s="18">
        <f>MAX($A$2:A101)+1</f>
        <v>22</v>
      </c>
      <c r="B103" s="9" t="s">
        <v>269</v>
      </c>
      <c r="C103" s="8" t="s">
        <v>270</v>
      </c>
      <c r="D103" s="10" t="s">
        <v>271</v>
      </c>
      <c r="E103" s="10">
        <v>10</v>
      </c>
      <c r="F103" s="11" t="s">
        <v>16</v>
      </c>
      <c r="G103" s="10" t="s">
        <v>17</v>
      </c>
      <c r="H103" s="6"/>
      <c r="I103" s="21" t="s">
        <v>219</v>
      </c>
      <c r="J103" s="11" t="s">
        <v>25</v>
      </c>
      <c r="K103" s="8" t="s">
        <v>272</v>
      </c>
      <c r="L103" s="32">
        <v>18091901010</v>
      </c>
    </row>
    <row r="104" customHeight="1" spans="1:12">
      <c r="A104" s="18"/>
      <c r="B104" s="13"/>
      <c r="C104" s="12"/>
      <c r="D104" s="10" t="s">
        <v>273</v>
      </c>
      <c r="E104" s="10">
        <v>2</v>
      </c>
      <c r="F104" s="11" t="s">
        <v>16</v>
      </c>
      <c r="G104" s="10" t="s">
        <v>17</v>
      </c>
      <c r="H104" s="6" t="s">
        <v>198</v>
      </c>
      <c r="I104" s="21" t="s">
        <v>274</v>
      </c>
      <c r="J104" s="10" t="s">
        <v>275</v>
      </c>
      <c r="K104" s="12"/>
      <c r="L104" s="33"/>
    </row>
    <row r="105" customHeight="1" spans="1:12">
      <c r="A105" s="18"/>
      <c r="B105" s="16"/>
      <c r="C105" s="15"/>
      <c r="D105" s="10" t="s">
        <v>276</v>
      </c>
      <c r="E105" s="10">
        <v>10</v>
      </c>
      <c r="F105" s="11" t="s">
        <v>16</v>
      </c>
      <c r="G105" s="10" t="s">
        <v>17</v>
      </c>
      <c r="H105" s="11" t="s">
        <v>277</v>
      </c>
      <c r="I105" s="21" t="s">
        <v>274</v>
      </c>
      <c r="J105" s="11" t="s">
        <v>277</v>
      </c>
      <c r="K105" s="15"/>
      <c r="L105" s="34"/>
    </row>
    <row r="106" customHeight="1" spans="1:12">
      <c r="A106" s="18">
        <f>MAX($A$2:A104)+1</f>
        <v>23</v>
      </c>
      <c r="B106" s="20" t="s">
        <v>278</v>
      </c>
      <c r="C106" s="18" t="s">
        <v>279</v>
      </c>
      <c r="D106" s="20" t="s">
        <v>218</v>
      </c>
      <c r="E106" s="20">
        <v>20</v>
      </c>
      <c r="F106" s="20" t="s">
        <v>50</v>
      </c>
      <c r="G106" s="10" t="s">
        <v>17</v>
      </c>
      <c r="H106" s="6" t="s">
        <v>280</v>
      </c>
      <c r="I106" s="37" t="s">
        <v>281</v>
      </c>
      <c r="J106" s="20" t="s">
        <v>25</v>
      </c>
      <c r="K106" s="18" t="s">
        <v>282</v>
      </c>
      <c r="L106" s="26">
        <v>13324680716</v>
      </c>
    </row>
    <row r="107" customHeight="1" spans="1:12">
      <c r="A107" s="18"/>
      <c r="B107" s="20"/>
      <c r="C107" s="18"/>
      <c r="D107" s="20" t="s">
        <v>283</v>
      </c>
      <c r="E107" s="20">
        <v>5</v>
      </c>
      <c r="F107" s="20" t="s">
        <v>50</v>
      </c>
      <c r="G107" s="10" t="s">
        <v>17</v>
      </c>
      <c r="H107" s="6" t="s">
        <v>284</v>
      </c>
      <c r="I107" s="37" t="s">
        <v>285</v>
      </c>
      <c r="J107" s="20" t="s">
        <v>25</v>
      </c>
      <c r="K107" s="18"/>
      <c r="L107" s="26"/>
    </row>
    <row r="108" customHeight="1" spans="1:12">
      <c r="A108" s="18">
        <f>MAX($A$2:A106)+1</f>
        <v>24</v>
      </c>
      <c r="B108" s="11" t="s">
        <v>286</v>
      </c>
      <c r="C108" s="18" t="s">
        <v>287</v>
      </c>
      <c r="D108" s="10" t="s">
        <v>42</v>
      </c>
      <c r="E108" s="20">
        <v>2</v>
      </c>
      <c r="F108" s="11" t="s">
        <v>50</v>
      </c>
      <c r="G108" s="10" t="s">
        <v>17</v>
      </c>
      <c r="H108" s="6"/>
      <c r="I108" s="25" t="s">
        <v>221</v>
      </c>
      <c r="J108" s="11" t="s">
        <v>25</v>
      </c>
      <c r="K108" s="18" t="s">
        <v>288</v>
      </c>
      <c r="L108" s="36" t="s">
        <v>289</v>
      </c>
    </row>
    <row r="109" customHeight="1" spans="1:12">
      <c r="A109" s="18"/>
      <c r="B109" s="11"/>
      <c r="C109" s="18"/>
      <c r="D109" s="10" t="s">
        <v>290</v>
      </c>
      <c r="E109" s="20">
        <v>1</v>
      </c>
      <c r="F109" s="11" t="s">
        <v>61</v>
      </c>
      <c r="G109" s="10" t="s">
        <v>291</v>
      </c>
      <c r="H109" s="6" t="s">
        <v>292</v>
      </c>
      <c r="I109" s="25" t="s">
        <v>293</v>
      </c>
      <c r="J109" s="11" t="s">
        <v>25</v>
      </c>
      <c r="K109" s="18"/>
      <c r="L109" s="36"/>
    </row>
    <row r="110" customHeight="1" spans="1:12">
      <c r="A110" s="18"/>
      <c r="B110" s="11"/>
      <c r="C110" s="18"/>
      <c r="D110" s="10" t="s">
        <v>294</v>
      </c>
      <c r="E110" s="20">
        <v>10</v>
      </c>
      <c r="F110" s="11" t="s">
        <v>16</v>
      </c>
      <c r="G110" s="10" t="s">
        <v>17</v>
      </c>
      <c r="H110" s="6" t="s">
        <v>295</v>
      </c>
      <c r="I110" s="25" t="s">
        <v>296</v>
      </c>
      <c r="J110" s="11" t="s">
        <v>295</v>
      </c>
      <c r="K110" s="18"/>
      <c r="L110" s="36"/>
    </row>
    <row r="111" customHeight="1" spans="1:12">
      <c r="A111" s="18"/>
      <c r="B111" s="11"/>
      <c r="C111" s="18"/>
      <c r="D111" s="10" t="s">
        <v>297</v>
      </c>
      <c r="E111" s="20">
        <v>1</v>
      </c>
      <c r="F111" s="11" t="s">
        <v>201</v>
      </c>
      <c r="G111" s="10" t="s">
        <v>298</v>
      </c>
      <c r="H111" s="6" t="s">
        <v>299</v>
      </c>
      <c r="I111" s="25" t="s">
        <v>24</v>
      </c>
      <c r="J111" s="11" t="s">
        <v>300</v>
      </c>
      <c r="K111" s="18"/>
      <c r="L111" s="36"/>
    </row>
    <row r="112" customHeight="1" spans="1:12">
      <c r="A112" s="18"/>
      <c r="B112" s="11"/>
      <c r="C112" s="18"/>
      <c r="D112" s="10" t="s">
        <v>301</v>
      </c>
      <c r="E112" s="20">
        <v>5</v>
      </c>
      <c r="F112" s="11" t="s">
        <v>16</v>
      </c>
      <c r="G112" s="10" t="s">
        <v>17</v>
      </c>
      <c r="H112" s="6"/>
      <c r="I112" s="25" t="s">
        <v>302</v>
      </c>
      <c r="J112" s="11" t="s">
        <v>25</v>
      </c>
      <c r="K112" s="18"/>
      <c r="L112" s="36"/>
    </row>
    <row r="113" customHeight="1" spans="1:12">
      <c r="A113" s="18">
        <f>MAX($A$2:A111)+1</f>
        <v>25</v>
      </c>
      <c r="B113" s="11" t="s">
        <v>303</v>
      </c>
      <c r="C113" s="18" t="s">
        <v>304</v>
      </c>
      <c r="D113" s="10" t="s">
        <v>305</v>
      </c>
      <c r="E113" s="20">
        <v>5</v>
      </c>
      <c r="F113" s="11" t="s">
        <v>61</v>
      </c>
      <c r="G113" s="10" t="s">
        <v>17</v>
      </c>
      <c r="H113" s="6"/>
      <c r="I113" s="25" t="s">
        <v>232</v>
      </c>
      <c r="J113" s="11" t="s">
        <v>25</v>
      </c>
      <c r="K113" s="18" t="s">
        <v>306</v>
      </c>
      <c r="L113" s="36" t="s">
        <v>307</v>
      </c>
    </row>
    <row r="114" customHeight="1" spans="1:12">
      <c r="A114" s="18"/>
      <c r="B114" s="11"/>
      <c r="C114" s="18"/>
      <c r="D114" s="10" t="s">
        <v>308</v>
      </c>
      <c r="E114" s="20">
        <v>10</v>
      </c>
      <c r="F114" s="11" t="s">
        <v>61</v>
      </c>
      <c r="G114" s="10" t="s">
        <v>17</v>
      </c>
      <c r="H114" s="6"/>
      <c r="I114" s="25" t="s">
        <v>232</v>
      </c>
      <c r="J114" s="11"/>
      <c r="K114" s="18"/>
      <c r="L114" s="36"/>
    </row>
    <row r="115" customHeight="1" spans="1:12">
      <c r="A115" s="18"/>
      <c r="B115" s="11"/>
      <c r="C115" s="18"/>
      <c r="D115" s="10" t="s">
        <v>309</v>
      </c>
      <c r="E115" s="20">
        <v>20</v>
      </c>
      <c r="F115" s="11" t="s">
        <v>61</v>
      </c>
      <c r="G115" s="10" t="s">
        <v>17</v>
      </c>
      <c r="H115" s="6"/>
      <c r="I115" s="25" t="s">
        <v>232</v>
      </c>
      <c r="J115" s="11"/>
      <c r="K115" s="18"/>
      <c r="L115" s="36"/>
    </row>
    <row r="116" customHeight="1" spans="1:12">
      <c r="A116" s="18"/>
      <c r="B116" s="11"/>
      <c r="C116" s="18"/>
      <c r="D116" s="10" t="s">
        <v>65</v>
      </c>
      <c r="E116" s="20">
        <v>1</v>
      </c>
      <c r="F116" s="11" t="s">
        <v>61</v>
      </c>
      <c r="G116" s="10" t="s">
        <v>17</v>
      </c>
      <c r="H116" s="6"/>
      <c r="I116" s="18" t="s">
        <v>310</v>
      </c>
      <c r="J116" s="11"/>
      <c r="K116" s="18"/>
      <c r="L116" s="36"/>
    </row>
    <row r="117" customHeight="1" spans="1:12">
      <c r="A117" s="18"/>
      <c r="B117" s="11"/>
      <c r="C117" s="18"/>
      <c r="D117" s="10" t="s">
        <v>31</v>
      </c>
      <c r="E117" s="20">
        <v>2</v>
      </c>
      <c r="F117" s="11" t="s">
        <v>61</v>
      </c>
      <c r="G117" s="10" t="s">
        <v>17</v>
      </c>
      <c r="H117" s="6"/>
      <c r="I117" s="18" t="s">
        <v>311</v>
      </c>
      <c r="J117" s="11"/>
      <c r="K117" s="18"/>
      <c r="L117" s="36"/>
    </row>
    <row r="118" customHeight="1" spans="1:12">
      <c r="A118" s="18"/>
      <c r="B118" s="11"/>
      <c r="C118" s="18"/>
      <c r="D118" s="10" t="s">
        <v>312</v>
      </c>
      <c r="E118" s="20">
        <v>2</v>
      </c>
      <c r="F118" s="11" t="s">
        <v>61</v>
      </c>
      <c r="G118" s="10" t="s">
        <v>51</v>
      </c>
      <c r="H118" s="6"/>
      <c r="I118" s="25" t="s">
        <v>232</v>
      </c>
      <c r="J118" s="11"/>
      <c r="K118" s="18"/>
      <c r="L118" s="36"/>
    </row>
    <row r="119" customHeight="1" spans="1:12">
      <c r="A119" s="18">
        <f>MAX($A$2:A117)+1</f>
        <v>26</v>
      </c>
      <c r="B119" s="20" t="s">
        <v>313</v>
      </c>
      <c r="C119" s="18" t="s">
        <v>314</v>
      </c>
      <c r="D119" s="10" t="s">
        <v>315</v>
      </c>
      <c r="E119" s="10">
        <v>5</v>
      </c>
      <c r="F119" s="11" t="s">
        <v>16</v>
      </c>
      <c r="G119" s="10" t="s">
        <v>17</v>
      </c>
      <c r="H119" s="6" t="s">
        <v>124</v>
      </c>
      <c r="I119" s="21" t="s">
        <v>91</v>
      </c>
      <c r="J119" s="10" t="s">
        <v>25</v>
      </c>
      <c r="K119" s="18" t="s">
        <v>316</v>
      </c>
      <c r="L119" s="26">
        <v>18991599003</v>
      </c>
    </row>
    <row r="120" customHeight="1" spans="1:12">
      <c r="A120" s="18"/>
      <c r="B120" s="20"/>
      <c r="C120" s="18"/>
      <c r="D120" s="10" t="s">
        <v>99</v>
      </c>
      <c r="E120" s="10">
        <v>10</v>
      </c>
      <c r="F120" s="10" t="s">
        <v>50</v>
      </c>
      <c r="G120" s="10" t="s">
        <v>17</v>
      </c>
      <c r="H120" s="6" t="s">
        <v>124</v>
      </c>
      <c r="I120" s="21" t="s">
        <v>43</v>
      </c>
      <c r="J120" s="10" t="s">
        <v>25</v>
      </c>
      <c r="K120" s="18"/>
      <c r="L120" s="26"/>
    </row>
    <row r="121" customHeight="1" spans="1:12">
      <c r="A121" s="18"/>
      <c r="B121" s="20"/>
      <c r="C121" s="18"/>
      <c r="D121" s="10" t="s">
        <v>317</v>
      </c>
      <c r="E121" s="10">
        <v>10</v>
      </c>
      <c r="F121" s="10" t="s">
        <v>61</v>
      </c>
      <c r="G121" s="10" t="s">
        <v>17</v>
      </c>
      <c r="H121" s="6"/>
      <c r="I121" s="21" t="s">
        <v>43</v>
      </c>
      <c r="J121" s="10" t="s">
        <v>318</v>
      </c>
      <c r="K121" s="18"/>
      <c r="L121" s="26"/>
    </row>
    <row r="122" customHeight="1" spans="1:12">
      <c r="A122" s="18"/>
      <c r="B122" s="20"/>
      <c r="C122" s="18"/>
      <c r="D122" s="10" t="s">
        <v>70</v>
      </c>
      <c r="E122" s="10">
        <v>5</v>
      </c>
      <c r="F122" s="10" t="s">
        <v>16</v>
      </c>
      <c r="G122" s="10" t="s">
        <v>17</v>
      </c>
      <c r="H122" s="6" t="s">
        <v>124</v>
      </c>
      <c r="I122" s="21" t="s">
        <v>43</v>
      </c>
      <c r="J122" s="10" t="s">
        <v>25</v>
      </c>
      <c r="K122" s="18"/>
      <c r="L122" s="26"/>
    </row>
    <row r="123" customHeight="1" spans="1:12">
      <c r="A123" s="18">
        <f>MAX($A$2:A121)+1</f>
        <v>27</v>
      </c>
      <c r="B123" s="18" t="s">
        <v>319</v>
      </c>
      <c r="C123" s="8" t="s">
        <v>320</v>
      </c>
      <c r="D123" s="20" t="s">
        <v>321</v>
      </c>
      <c r="E123" s="20">
        <v>3</v>
      </c>
      <c r="F123" s="20" t="s">
        <v>16</v>
      </c>
      <c r="G123" s="18" t="s">
        <v>17</v>
      </c>
      <c r="H123" s="6" t="s">
        <v>322</v>
      </c>
      <c r="I123" s="37" t="s">
        <v>323</v>
      </c>
      <c r="J123" s="18" t="s">
        <v>324</v>
      </c>
      <c r="K123" s="18" t="s">
        <v>325</v>
      </c>
      <c r="L123" s="31">
        <v>13992925091</v>
      </c>
    </row>
    <row r="124" customHeight="1" spans="1:12">
      <c r="A124" s="18"/>
      <c r="B124" s="18"/>
      <c r="C124" s="15"/>
      <c r="D124" s="20" t="s">
        <v>326</v>
      </c>
      <c r="E124" s="20">
        <v>5</v>
      </c>
      <c r="F124" s="20" t="s">
        <v>16</v>
      </c>
      <c r="G124" s="18"/>
      <c r="H124" s="6" t="s">
        <v>105</v>
      </c>
      <c r="I124" s="37" t="s">
        <v>33</v>
      </c>
      <c r="J124" s="18" t="s">
        <v>105</v>
      </c>
      <c r="K124" s="18"/>
      <c r="L124" s="31"/>
    </row>
    <row r="125" ht="25" customHeight="1" spans="1:12">
      <c r="A125" s="8">
        <f>MAX($A$2:A123)+1</f>
        <v>28</v>
      </c>
      <c r="B125" s="8" t="s">
        <v>327</v>
      </c>
      <c r="C125" s="8" t="s">
        <v>328</v>
      </c>
      <c r="D125" s="20" t="s">
        <v>329</v>
      </c>
      <c r="E125" s="20">
        <v>2</v>
      </c>
      <c r="F125" s="29" t="s">
        <v>16</v>
      </c>
      <c r="G125" s="8" t="s">
        <v>17</v>
      </c>
      <c r="H125" s="6"/>
      <c r="I125" s="37" t="s">
        <v>33</v>
      </c>
      <c r="J125" s="18" t="s">
        <v>25</v>
      </c>
      <c r="K125" s="8" t="s">
        <v>330</v>
      </c>
      <c r="L125" s="38" t="s">
        <v>331</v>
      </c>
    </row>
    <row r="126" ht="49" customHeight="1" spans="1:12">
      <c r="A126" s="15"/>
      <c r="B126" s="15"/>
      <c r="C126" s="15"/>
      <c r="D126" s="20" t="s">
        <v>332</v>
      </c>
      <c r="E126" s="20">
        <v>5</v>
      </c>
      <c r="F126" s="30"/>
      <c r="G126" s="15"/>
      <c r="H126" s="6" t="s">
        <v>133</v>
      </c>
      <c r="I126" s="37" t="s">
        <v>333</v>
      </c>
      <c r="J126" s="18" t="s">
        <v>334</v>
      </c>
      <c r="K126" s="15"/>
      <c r="L126" s="39"/>
    </row>
    <row r="127" customHeight="1" spans="1:12">
      <c r="A127" s="18">
        <f>MAX($A$2:A125)+1</f>
        <v>29</v>
      </c>
      <c r="B127" s="10" t="s">
        <v>335</v>
      </c>
      <c r="C127" s="18" t="s">
        <v>336</v>
      </c>
      <c r="D127" s="10" t="s">
        <v>337</v>
      </c>
      <c r="E127" s="10">
        <v>2</v>
      </c>
      <c r="F127" s="11" t="s">
        <v>16</v>
      </c>
      <c r="G127" s="10" t="s">
        <v>17</v>
      </c>
      <c r="H127" s="6"/>
      <c r="I127" s="21" t="s">
        <v>75</v>
      </c>
      <c r="J127" s="10" t="s">
        <v>338</v>
      </c>
      <c r="K127" s="18" t="s">
        <v>339</v>
      </c>
      <c r="L127" s="27" t="s">
        <v>340</v>
      </c>
    </row>
    <row r="128" customHeight="1" spans="1:12">
      <c r="A128" s="18"/>
      <c r="B128" s="10"/>
      <c r="C128" s="18"/>
      <c r="D128" s="10" t="s">
        <v>341</v>
      </c>
      <c r="E128" s="10">
        <v>2</v>
      </c>
      <c r="F128" s="11" t="s">
        <v>16</v>
      </c>
      <c r="G128" s="10" t="s">
        <v>17</v>
      </c>
      <c r="H128" s="6" t="s">
        <v>342</v>
      </c>
      <c r="I128" s="21" t="s">
        <v>91</v>
      </c>
      <c r="J128" s="11" t="s">
        <v>25</v>
      </c>
      <c r="K128" s="18"/>
      <c r="L128" s="27"/>
    </row>
    <row r="129" customHeight="1" spans="1:12">
      <c r="A129" s="18"/>
      <c r="B129" s="10"/>
      <c r="C129" s="18"/>
      <c r="D129" s="10" t="s">
        <v>343</v>
      </c>
      <c r="E129" s="10">
        <v>10</v>
      </c>
      <c r="F129" s="11" t="s">
        <v>16</v>
      </c>
      <c r="G129" s="10" t="s">
        <v>17</v>
      </c>
      <c r="H129" s="6" t="s">
        <v>344</v>
      </c>
      <c r="I129" s="21" t="s">
        <v>91</v>
      </c>
      <c r="J129" s="11" t="s">
        <v>25</v>
      </c>
      <c r="K129" s="18"/>
      <c r="L129" s="27"/>
    </row>
    <row r="130" customHeight="1" spans="1:12">
      <c r="A130" s="18"/>
      <c r="B130" s="10"/>
      <c r="C130" s="18"/>
      <c r="D130" s="10" t="s">
        <v>345</v>
      </c>
      <c r="E130" s="10">
        <v>3</v>
      </c>
      <c r="F130" s="11" t="s">
        <v>16</v>
      </c>
      <c r="G130" s="10" t="s">
        <v>17</v>
      </c>
      <c r="H130" s="6" t="s">
        <v>346</v>
      </c>
      <c r="I130" s="21" t="s">
        <v>91</v>
      </c>
      <c r="J130" s="11" t="s">
        <v>346</v>
      </c>
      <c r="K130" s="18"/>
      <c r="L130" s="27"/>
    </row>
    <row r="131" customHeight="1" spans="1:12">
      <c r="A131" s="18"/>
      <c r="B131" s="10"/>
      <c r="C131" s="18"/>
      <c r="D131" s="10" t="s">
        <v>347</v>
      </c>
      <c r="E131" s="10">
        <v>1</v>
      </c>
      <c r="F131" s="11" t="s">
        <v>16</v>
      </c>
      <c r="G131" s="10" t="s">
        <v>17</v>
      </c>
      <c r="H131" s="11" t="s">
        <v>105</v>
      </c>
      <c r="I131" s="21" t="s">
        <v>114</v>
      </c>
      <c r="J131" s="11" t="s">
        <v>105</v>
      </c>
      <c r="K131" s="18"/>
      <c r="L131" s="27"/>
    </row>
    <row r="132" customHeight="1" spans="1:12">
      <c r="A132" s="18"/>
      <c r="B132" s="10"/>
      <c r="C132" s="18"/>
      <c r="D132" s="10" t="s">
        <v>348</v>
      </c>
      <c r="E132" s="10">
        <v>1</v>
      </c>
      <c r="F132" s="11" t="s">
        <v>16</v>
      </c>
      <c r="G132" s="10" t="s">
        <v>17</v>
      </c>
      <c r="H132" s="11" t="s">
        <v>105</v>
      </c>
      <c r="I132" s="21" t="s">
        <v>114</v>
      </c>
      <c r="J132" s="11" t="s">
        <v>105</v>
      </c>
      <c r="K132" s="18"/>
      <c r="L132" s="27"/>
    </row>
    <row r="133" customHeight="1" spans="1:12">
      <c r="A133" s="18"/>
      <c r="B133" s="10"/>
      <c r="C133" s="18"/>
      <c r="D133" s="10" t="s">
        <v>349</v>
      </c>
      <c r="E133" s="10">
        <v>10</v>
      </c>
      <c r="F133" s="11" t="s">
        <v>16</v>
      </c>
      <c r="G133" s="10" t="s">
        <v>17</v>
      </c>
      <c r="H133" s="6" t="s">
        <v>350</v>
      </c>
      <c r="I133" s="21" t="s">
        <v>149</v>
      </c>
      <c r="J133" s="11" t="s">
        <v>25</v>
      </c>
      <c r="K133" s="18"/>
      <c r="L133" s="27"/>
    </row>
    <row r="134" customHeight="1" spans="1:12">
      <c r="A134" s="18">
        <f>MAX($A$2:A132)+1</f>
        <v>30</v>
      </c>
      <c r="B134" s="18" t="s">
        <v>351</v>
      </c>
      <c r="C134" s="18" t="s">
        <v>352</v>
      </c>
      <c r="D134" s="20" t="s">
        <v>353</v>
      </c>
      <c r="E134" s="20">
        <v>1</v>
      </c>
      <c r="F134" s="11" t="s">
        <v>50</v>
      </c>
      <c r="G134" s="18" t="s">
        <v>17</v>
      </c>
      <c r="H134" s="40" t="s">
        <v>280</v>
      </c>
      <c r="I134" s="37" t="s">
        <v>354</v>
      </c>
      <c r="J134" s="18" t="s">
        <v>25</v>
      </c>
      <c r="K134" s="18" t="s">
        <v>355</v>
      </c>
      <c r="L134" s="31">
        <v>13209198976</v>
      </c>
    </row>
    <row r="135" customHeight="1" spans="1:12">
      <c r="A135" s="18"/>
      <c r="B135" s="18"/>
      <c r="C135" s="18"/>
      <c r="D135" s="20" t="s">
        <v>356</v>
      </c>
      <c r="E135" s="20">
        <v>3</v>
      </c>
      <c r="F135" s="20" t="s">
        <v>16</v>
      </c>
      <c r="G135" s="18"/>
      <c r="H135" s="41"/>
      <c r="I135" s="37" t="s">
        <v>274</v>
      </c>
      <c r="J135" s="18"/>
      <c r="K135" s="18"/>
      <c r="L135" s="31"/>
    </row>
    <row r="136" customHeight="1" spans="1:12">
      <c r="A136" s="18"/>
      <c r="B136" s="18"/>
      <c r="C136" s="18"/>
      <c r="D136" s="20" t="s">
        <v>357</v>
      </c>
      <c r="E136" s="20">
        <v>2</v>
      </c>
      <c r="F136" s="20" t="s">
        <v>16</v>
      </c>
      <c r="G136" s="18"/>
      <c r="H136" s="41"/>
      <c r="I136" s="37" t="s">
        <v>358</v>
      </c>
      <c r="J136" s="18"/>
      <c r="K136" s="18"/>
      <c r="L136" s="31"/>
    </row>
    <row r="137" customHeight="1" spans="1:12">
      <c r="A137" s="18"/>
      <c r="B137" s="18"/>
      <c r="C137" s="18"/>
      <c r="D137" s="20" t="s">
        <v>359</v>
      </c>
      <c r="E137" s="20">
        <v>2</v>
      </c>
      <c r="F137" s="20" t="s">
        <v>16</v>
      </c>
      <c r="G137" s="18"/>
      <c r="H137" s="41"/>
      <c r="I137" s="37" t="s">
        <v>358</v>
      </c>
      <c r="J137" s="18"/>
      <c r="K137" s="18"/>
      <c r="L137" s="31"/>
    </row>
    <row r="138" customHeight="1" spans="1:12">
      <c r="A138" s="18"/>
      <c r="B138" s="18"/>
      <c r="C138" s="18"/>
      <c r="D138" s="20" t="s">
        <v>360</v>
      </c>
      <c r="E138" s="20">
        <v>2</v>
      </c>
      <c r="F138" s="20" t="s">
        <v>16</v>
      </c>
      <c r="G138" s="18"/>
      <c r="H138" s="41"/>
      <c r="I138" s="37" t="s">
        <v>134</v>
      </c>
      <c r="J138" s="18"/>
      <c r="K138" s="18"/>
      <c r="L138" s="31"/>
    </row>
    <row r="139" customHeight="1" spans="1:12">
      <c r="A139" s="18"/>
      <c r="B139" s="18"/>
      <c r="C139" s="18"/>
      <c r="D139" s="20" t="s">
        <v>361</v>
      </c>
      <c r="E139" s="20">
        <v>3</v>
      </c>
      <c r="F139" s="20" t="s">
        <v>16</v>
      </c>
      <c r="G139" s="18"/>
      <c r="H139" s="41"/>
      <c r="I139" s="37" t="s">
        <v>91</v>
      </c>
      <c r="J139" s="18"/>
      <c r="K139" s="18"/>
      <c r="L139" s="31"/>
    </row>
    <row r="140" customHeight="1" spans="1:12">
      <c r="A140" s="18"/>
      <c r="B140" s="18"/>
      <c r="C140" s="18"/>
      <c r="D140" s="20" t="s">
        <v>362</v>
      </c>
      <c r="E140" s="20">
        <v>3</v>
      </c>
      <c r="F140" s="20" t="s">
        <v>16</v>
      </c>
      <c r="G140" s="18"/>
      <c r="H140" s="42"/>
      <c r="I140" s="37" t="s">
        <v>91</v>
      </c>
      <c r="J140" s="18"/>
      <c r="K140" s="18"/>
      <c r="L140" s="31"/>
    </row>
    <row r="141" customHeight="1" spans="1:12">
      <c r="A141" s="18">
        <f>MAX($A$2:A139)+1</f>
        <v>31</v>
      </c>
      <c r="B141" s="18" t="s">
        <v>363</v>
      </c>
      <c r="C141" s="10" t="s">
        <v>364</v>
      </c>
      <c r="D141" s="20" t="s">
        <v>365</v>
      </c>
      <c r="E141" s="20">
        <v>2</v>
      </c>
      <c r="F141" s="20" t="s">
        <v>16</v>
      </c>
      <c r="G141" s="18" t="s">
        <v>17</v>
      </c>
      <c r="H141" s="40" t="s">
        <v>366</v>
      </c>
      <c r="I141" s="20" t="s">
        <v>367</v>
      </c>
      <c r="J141" s="18" t="s">
        <v>368</v>
      </c>
      <c r="K141" s="10" t="s">
        <v>369</v>
      </c>
      <c r="L141" s="26">
        <v>18992929666</v>
      </c>
    </row>
    <row r="142" ht="13" customHeight="1" spans="1:12">
      <c r="A142" s="18"/>
      <c r="B142" s="18"/>
      <c r="C142" s="10"/>
      <c r="D142" s="20" t="s">
        <v>370</v>
      </c>
      <c r="E142" s="20">
        <v>10</v>
      </c>
      <c r="F142" s="20" t="s">
        <v>16</v>
      </c>
      <c r="G142" s="18"/>
      <c r="H142" s="41"/>
      <c r="I142" s="20" t="s">
        <v>367</v>
      </c>
      <c r="J142" s="18"/>
      <c r="K142" s="10"/>
      <c r="L142" s="26"/>
    </row>
    <row r="143" customHeight="1" spans="1:12">
      <c r="A143" s="18"/>
      <c r="B143" s="18"/>
      <c r="C143" s="10"/>
      <c r="D143" s="20" t="s">
        <v>371</v>
      </c>
      <c r="E143" s="20">
        <v>5</v>
      </c>
      <c r="F143" s="20" t="s">
        <v>16</v>
      </c>
      <c r="G143" s="18"/>
      <c r="H143" s="42"/>
      <c r="I143" s="20" t="s">
        <v>372</v>
      </c>
      <c r="J143" s="18"/>
      <c r="K143" s="10"/>
      <c r="L143" s="26"/>
    </row>
    <row r="144" ht="34" customHeight="1" spans="1:12">
      <c r="A144" s="18">
        <f>MAX($A$2:A142)+1</f>
        <v>32</v>
      </c>
      <c r="B144" s="18" t="s">
        <v>373</v>
      </c>
      <c r="C144" s="18" t="s">
        <v>374</v>
      </c>
      <c r="D144" s="20" t="s">
        <v>26</v>
      </c>
      <c r="E144" s="20">
        <v>2</v>
      </c>
      <c r="F144" s="20" t="s">
        <v>61</v>
      </c>
      <c r="G144" s="18" t="s">
        <v>51</v>
      </c>
      <c r="H144" s="6"/>
      <c r="I144" s="37" t="s">
        <v>375</v>
      </c>
      <c r="J144" s="18" t="s">
        <v>376</v>
      </c>
      <c r="K144" s="18" t="s">
        <v>377</v>
      </c>
      <c r="L144" s="31">
        <v>18809196300</v>
      </c>
    </row>
    <row r="145" customHeight="1" spans="1:12">
      <c r="A145" s="18"/>
      <c r="B145" s="18"/>
      <c r="C145" s="18"/>
      <c r="D145" s="20" t="s">
        <v>378</v>
      </c>
      <c r="E145" s="20">
        <v>2</v>
      </c>
      <c r="F145" s="20" t="s">
        <v>16</v>
      </c>
      <c r="G145" s="18" t="s">
        <v>17</v>
      </c>
      <c r="H145" s="6"/>
      <c r="I145" s="37" t="s">
        <v>323</v>
      </c>
      <c r="J145" s="18" t="s">
        <v>379</v>
      </c>
      <c r="K145" s="18"/>
      <c r="L145" s="31"/>
    </row>
    <row r="146" customHeight="1" spans="1:12">
      <c r="A146" s="18"/>
      <c r="B146" s="18"/>
      <c r="C146" s="18"/>
      <c r="D146" s="20" t="s">
        <v>380</v>
      </c>
      <c r="E146" s="20">
        <v>5</v>
      </c>
      <c r="F146" s="20" t="s">
        <v>61</v>
      </c>
      <c r="G146" s="18" t="s">
        <v>17</v>
      </c>
      <c r="H146" s="6"/>
      <c r="I146" s="37" t="s">
        <v>381</v>
      </c>
      <c r="J146" s="18" t="s">
        <v>382</v>
      </c>
      <c r="K146" s="18"/>
      <c r="L146" s="31"/>
    </row>
    <row r="147" customHeight="1" spans="1:12">
      <c r="A147" s="18"/>
      <c r="B147" s="18"/>
      <c r="C147" s="18"/>
      <c r="D147" s="20" t="s">
        <v>383</v>
      </c>
      <c r="E147" s="20">
        <v>10</v>
      </c>
      <c r="F147" s="20" t="s">
        <v>61</v>
      </c>
      <c r="G147" s="18" t="s">
        <v>51</v>
      </c>
      <c r="H147" s="6"/>
      <c r="I147" s="37" t="s">
        <v>381</v>
      </c>
      <c r="J147" s="18" t="s">
        <v>384</v>
      </c>
      <c r="K147" s="18"/>
      <c r="L147" s="31"/>
    </row>
    <row r="148" customHeight="1" spans="1:12">
      <c r="A148" s="18"/>
      <c r="B148" s="18"/>
      <c r="C148" s="18"/>
      <c r="D148" s="20" t="s">
        <v>385</v>
      </c>
      <c r="E148" s="20">
        <v>10</v>
      </c>
      <c r="F148" s="20" t="s">
        <v>16</v>
      </c>
      <c r="G148" s="18" t="s">
        <v>17</v>
      </c>
      <c r="H148" s="6"/>
      <c r="I148" s="37" t="s">
        <v>386</v>
      </c>
      <c r="J148" s="18" t="s">
        <v>387</v>
      </c>
      <c r="K148" s="18"/>
      <c r="L148" s="31"/>
    </row>
    <row r="149" customHeight="1" spans="1:12">
      <c r="A149" s="18"/>
      <c r="B149" s="18"/>
      <c r="C149" s="18"/>
      <c r="D149" s="20" t="s">
        <v>388</v>
      </c>
      <c r="E149" s="20">
        <v>2</v>
      </c>
      <c r="F149" s="20" t="s">
        <v>61</v>
      </c>
      <c r="G149" s="18" t="s">
        <v>17</v>
      </c>
      <c r="H149" s="6" t="s">
        <v>389</v>
      </c>
      <c r="I149" s="37" t="s">
        <v>390</v>
      </c>
      <c r="J149" s="18" t="s">
        <v>391</v>
      </c>
      <c r="K149" s="18"/>
      <c r="L149" s="31"/>
    </row>
    <row r="150" customHeight="1" spans="1:12">
      <c r="A150" s="18"/>
      <c r="B150" s="18"/>
      <c r="C150" s="18"/>
      <c r="D150" s="20" t="s">
        <v>392</v>
      </c>
      <c r="E150" s="20">
        <v>1</v>
      </c>
      <c r="F150" s="20" t="s">
        <v>61</v>
      </c>
      <c r="G150" s="18" t="s">
        <v>17</v>
      </c>
      <c r="H150" s="6"/>
      <c r="I150" s="37">
        <v>3000</v>
      </c>
      <c r="J150" s="18" t="s">
        <v>393</v>
      </c>
      <c r="K150" s="18"/>
      <c r="L150" s="31"/>
    </row>
    <row r="151" customHeight="1" spans="1:12">
      <c r="A151" s="18">
        <f>MAX($A$2:A149)+1</f>
        <v>33</v>
      </c>
      <c r="B151" s="18" t="s">
        <v>394</v>
      </c>
      <c r="C151" s="18" t="s">
        <v>395</v>
      </c>
      <c r="D151" s="20" t="s">
        <v>180</v>
      </c>
      <c r="E151" s="20">
        <v>5</v>
      </c>
      <c r="F151" s="20" t="s">
        <v>16</v>
      </c>
      <c r="G151" s="18" t="s">
        <v>17</v>
      </c>
      <c r="H151" s="6" t="s">
        <v>396</v>
      </c>
      <c r="I151" s="37" t="s">
        <v>397</v>
      </c>
      <c r="J151" s="18" t="s">
        <v>398</v>
      </c>
      <c r="K151" s="8" t="s">
        <v>399</v>
      </c>
      <c r="L151" s="38">
        <v>13992954590</v>
      </c>
    </row>
    <row r="152" customHeight="1" spans="1:12">
      <c r="A152" s="18"/>
      <c r="B152" s="18"/>
      <c r="C152" s="18"/>
      <c r="D152" s="20" t="s">
        <v>400</v>
      </c>
      <c r="E152" s="20">
        <v>2</v>
      </c>
      <c r="F152" s="20" t="s">
        <v>16</v>
      </c>
      <c r="G152" s="18"/>
      <c r="H152" s="6" t="s">
        <v>401</v>
      </c>
      <c r="I152" s="37" t="s">
        <v>397</v>
      </c>
      <c r="J152" s="18" t="s">
        <v>25</v>
      </c>
      <c r="K152" s="12"/>
      <c r="L152" s="47"/>
    </row>
    <row r="153" customHeight="1" spans="1:12">
      <c r="A153" s="18"/>
      <c r="B153" s="18"/>
      <c r="C153" s="18"/>
      <c r="D153" s="20" t="s">
        <v>402</v>
      </c>
      <c r="E153" s="20">
        <v>10</v>
      </c>
      <c r="F153" s="20" t="s">
        <v>16</v>
      </c>
      <c r="G153" s="18"/>
      <c r="H153" s="6" t="s">
        <v>403</v>
      </c>
      <c r="I153" s="37" t="s">
        <v>404</v>
      </c>
      <c r="J153" s="18" t="s">
        <v>25</v>
      </c>
      <c r="K153" s="12"/>
      <c r="L153" s="47"/>
    </row>
    <row r="154" customHeight="1" spans="1:12">
      <c r="A154" s="18"/>
      <c r="B154" s="18"/>
      <c r="C154" s="18"/>
      <c r="D154" s="20" t="s">
        <v>183</v>
      </c>
      <c r="E154" s="20">
        <v>10</v>
      </c>
      <c r="F154" s="20" t="s">
        <v>16</v>
      </c>
      <c r="G154" s="18"/>
      <c r="H154" s="6" t="s">
        <v>405</v>
      </c>
      <c r="I154" s="37" t="s">
        <v>33</v>
      </c>
      <c r="J154" s="18" t="s">
        <v>25</v>
      </c>
      <c r="K154" s="15"/>
      <c r="L154" s="39"/>
    </row>
    <row r="155" customHeight="1" spans="1:12">
      <c r="A155" s="8">
        <f>MAX($A$2:A153)+1</f>
        <v>34</v>
      </c>
      <c r="B155" s="9" t="s">
        <v>406</v>
      </c>
      <c r="C155" s="8" t="s">
        <v>209</v>
      </c>
      <c r="D155" s="10" t="s">
        <v>407</v>
      </c>
      <c r="E155" s="10">
        <v>5</v>
      </c>
      <c r="F155" s="11" t="s">
        <v>61</v>
      </c>
      <c r="G155" s="10" t="s">
        <v>17</v>
      </c>
      <c r="H155" s="6" t="s">
        <v>408</v>
      </c>
      <c r="I155" s="10" t="s">
        <v>191</v>
      </c>
      <c r="J155" s="18" t="s">
        <v>25</v>
      </c>
      <c r="K155" s="8" t="s">
        <v>409</v>
      </c>
      <c r="L155" s="32" t="s">
        <v>410</v>
      </c>
    </row>
    <row r="156" customHeight="1" spans="1:12">
      <c r="A156" s="15"/>
      <c r="B156" s="16"/>
      <c r="C156" s="15"/>
      <c r="D156" s="10" t="s">
        <v>411</v>
      </c>
      <c r="E156" s="10">
        <v>10</v>
      </c>
      <c r="F156" s="11" t="s">
        <v>61</v>
      </c>
      <c r="G156" s="10" t="s">
        <v>17</v>
      </c>
      <c r="H156" s="6" t="s">
        <v>408</v>
      </c>
      <c r="I156" s="10" t="s">
        <v>191</v>
      </c>
      <c r="J156" s="18" t="s">
        <v>25</v>
      </c>
      <c r="K156" s="15"/>
      <c r="L156" s="34"/>
    </row>
    <row r="157" ht="30" customHeight="1" spans="1:12">
      <c r="A157" s="18">
        <f>MAX($A$2:A155)+1</f>
        <v>35</v>
      </c>
      <c r="B157" s="18" t="s">
        <v>412</v>
      </c>
      <c r="C157" s="10" t="s">
        <v>413</v>
      </c>
      <c r="D157" s="20" t="s">
        <v>414</v>
      </c>
      <c r="E157" s="20">
        <v>1</v>
      </c>
      <c r="F157" s="20" t="s">
        <v>16</v>
      </c>
      <c r="G157" s="18" t="s">
        <v>17</v>
      </c>
      <c r="H157" s="6"/>
      <c r="I157" s="20" t="s">
        <v>310</v>
      </c>
      <c r="J157" s="18" t="s">
        <v>415</v>
      </c>
      <c r="K157" s="10" t="s">
        <v>416</v>
      </c>
      <c r="L157" s="26">
        <v>17729198610</v>
      </c>
    </row>
    <row r="158" customHeight="1" spans="1:12">
      <c r="A158" s="18"/>
      <c r="B158" s="18"/>
      <c r="C158" s="10"/>
      <c r="D158" s="20" t="s">
        <v>417</v>
      </c>
      <c r="E158" s="20">
        <v>5</v>
      </c>
      <c r="F158" s="20" t="s">
        <v>16</v>
      </c>
      <c r="G158" s="18"/>
      <c r="H158" s="6"/>
      <c r="I158" s="20" t="s">
        <v>310</v>
      </c>
      <c r="J158" s="18" t="s">
        <v>418</v>
      </c>
      <c r="K158" s="10"/>
      <c r="L158" s="26"/>
    </row>
    <row r="159" ht="33" customHeight="1" spans="1:12">
      <c r="A159" s="8">
        <f>MAX($A$2:A157)+1</f>
        <v>36</v>
      </c>
      <c r="B159" s="8" t="s">
        <v>419</v>
      </c>
      <c r="C159" s="9" t="s">
        <v>420</v>
      </c>
      <c r="D159" s="20" t="s">
        <v>421</v>
      </c>
      <c r="E159" s="20">
        <v>2</v>
      </c>
      <c r="F159" s="20" t="s">
        <v>50</v>
      </c>
      <c r="G159" s="18" t="s">
        <v>17</v>
      </c>
      <c r="H159" s="6" t="s">
        <v>422</v>
      </c>
      <c r="I159" s="20" t="s">
        <v>423</v>
      </c>
      <c r="J159" s="18" t="s">
        <v>424</v>
      </c>
      <c r="K159" s="9" t="s">
        <v>425</v>
      </c>
      <c r="L159" s="22">
        <v>13571595013</v>
      </c>
    </row>
    <row r="160" customHeight="1" spans="1:12">
      <c r="A160" s="15"/>
      <c r="B160" s="15"/>
      <c r="C160" s="16"/>
      <c r="D160" s="20" t="s">
        <v>426</v>
      </c>
      <c r="E160" s="20">
        <v>1</v>
      </c>
      <c r="F160" s="29" t="s">
        <v>16</v>
      </c>
      <c r="G160" s="18" t="s">
        <v>17</v>
      </c>
      <c r="H160" s="6" t="s">
        <v>217</v>
      </c>
      <c r="I160" s="20" t="s">
        <v>333</v>
      </c>
      <c r="J160" s="8" t="s">
        <v>217</v>
      </c>
      <c r="K160" s="16"/>
      <c r="L160" s="24"/>
    </row>
    <row r="161" customHeight="1" spans="1:12">
      <c r="A161" s="18">
        <f>MAX($A$2:A159)+1</f>
        <v>37</v>
      </c>
      <c r="B161" s="20" t="s">
        <v>427</v>
      </c>
      <c r="C161" s="10" t="s">
        <v>428</v>
      </c>
      <c r="D161" s="18" t="s">
        <v>343</v>
      </c>
      <c r="E161" s="10">
        <v>2</v>
      </c>
      <c r="F161" s="9" t="s">
        <v>16</v>
      </c>
      <c r="G161" s="9" t="s">
        <v>17</v>
      </c>
      <c r="H161" s="6"/>
      <c r="I161" s="10" t="s">
        <v>219</v>
      </c>
      <c r="J161" s="9" t="s">
        <v>429</v>
      </c>
      <c r="K161" s="18" t="s">
        <v>430</v>
      </c>
      <c r="L161" s="26">
        <v>18729560723</v>
      </c>
    </row>
    <row r="162" customHeight="1" spans="1:12">
      <c r="A162" s="18">
        <v>38</v>
      </c>
      <c r="B162" s="20" t="s">
        <v>431</v>
      </c>
      <c r="C162" s="10" t="s">
        <v>432</v>
      </c>
      <c r="D162" s="18" t="s">
        <v>433</v>
      </c>
      <c r="E162" s="10">
        <v>20</v>
      </c>
      <c r="F162" s="10" t="s">
        <v>61</v>
      </c>
      <c r="G162" s="10" t="s">
        <v>17</v>
      </c>
      <c r="H162" s="6"/>
      <c r="I162" s="10" t="s">
        <v>311</v>
      </c>
      <c r="J162" s="10" t="s">
        <v>434</v>
      </c>
      <c r="K162" s="18" t="s">
        <v>435</v>
      </c>
      <c r="L162" s="26" t="s">
        <v>436</v>
      </c>
    </row>
    <row r="163" customHeight="1" spans="1:12">
      <c r="A163" s="18"/>
      <c r="B163" s="20"/>
      <c r="C163" s="10"/>
      <c r="D163" s="18" t="s">
        <v>437</v>
      </c>
      <c r="E163" s="10">
        <v>10</v>
      </c>
      <c r="F163" s="10" t="s">
        <v>61</v>
      </c>
      <c r="G163" s="10"/>
      <c r="H163" s="6"/>
      <c r="I163" s="10" t="s">
        <v>311</v>
      </c>
      <c r="J163" s="10" t="s">
        <v>438</v>
      </c>
      <c r="K163" s="18"/>
      <c r="L163" s="26"/>
    </row>
    <row r="164" customHeight="1" spans="1:12">
      <c r="A164" s="18"/>
      <c r="B164" s="20"/>
      <c r="C164" s="10"/>
      <c r="D164" s="18" t="s">
        <v>238</v>
      </c>
      <c r="E164" s="10">
        <v>10</v>
      </c>
      <c r="F164" s="10" t="s">
        <v>61</v>
      </c>
      <c r="G164" s="10"/>
      <c r="H164" s="6"/>
      <c r="I164" s="10" t="s">
        <v>311</v>
      </c>
      <c r="J164" s="10" t="s">
        <v>439</v>
      </c>
      <c r="K164" s="18"/>
      <c r="L164" s="26"/>
    </row>
    <row r="165" ht="47" customHeight="1" spans="1:12">
      <c r="A165" s="18">
        <v>39</v>
      </c>
      <c r="B165" s="18" t="s">
        <v>440</v>
      </c>
      <c r="C165" s="10" t="s">
        <v>441</v>
      </c>
      <c r="D165" s="20" t="s">
        <v>442</v>
      </c>
      <c r="E165" s="20">
        <v>6</v>
      </c>
      <c r="F165" s="20" t="s">
        <v>50</v>
      </c>
      <c r="G165" s="18" t="s">
        <v>17</v>
      </c>
      <c r="H165" s="6"/>
      <c r="I165" s="20" t="s">
        <v>310</v>
      </c>
      <c r="J165" s="18" t="s">
        <v>443</v>
      </c>
      <c r="K165" s="10" t="s">
        <v>444</v>
      </c>
      <c r="L165" s="26">
        <v>13325398505</v>
      </c>
    </row>
    <row r="166" ht="42" customHeight="1" spans="1:12">
      <c r="A166" s="18"/>
      <c r="B166" s="18"/>
      <c r="C166" s="10"/>
      <c r="D166" s="20" t="s">
        <v>445</v>
      </c>
      <c r="E166" s="20">
        <v>4</v>
      </c>
      <c r="F166" s="20" t="s">
        <v>50</v>
      </c>
      <c r="G166" s="18"/>
      <c r="H166" s="6"/>
      <c r="I166" s="20" t="s">
        <v>310</v>
      </c>
      <c r="J166" s="18" t="s">
        <v>446</v>
      </c>
      <c r="K166" s="10"/>
      <c r="L166" s="26"/>
    </row>
    <row r="167" customHeight="1" spans="1:12">
      <c r="A167" s="18">
        <f>MAX($A$2:A165)+1</f>
        <v>40</v>
      </c>
      <c r="B167" s="20" t="s">
        <v>447</v>
      </c>
      <c r="C167" s="18" t="s">
        <v>448</v>
      </c>
      <c r="D167" s="10" t="s">
        <v>449</v>
      </c>
      <c r="E167" s="10">
        <v>10</v>
      </c>
      <c r="F167" s="10" t="s">
        <v>16</v>
      </c>
      <c r="G167" s="10" t="s">
        <v>17</v>
      </c>
      <c r="H167" s="6"/>
      <c r="I167" s="10" t="s">
        <v>450</v>
      </c>
      <c r="J167" s="10" t="s">
        <v>25</v>
      </c>
      <c r="K167" s="18" t="s">
        <v>451</v>
      </c>
      <c r="L167" s="31">
        <v>13909199888</v>
      </c>
    </row>
    <row r="168" customHeight="1" spans="1:12">
      <c r="A168" s="18"/>
      <c r="B168" s="20"/>
      <c r="C168" s="18"/>
      <c r="D168" s="10" t="s">
        <v>452</v>
      </c>
      <c r="E168" s="10">
        <v>5</v>
      </c>
      <c r="F168" s="10"/>
      <c r="G168" s="10"/>
      <c r="H168" s="6"/>
      <c r="I168" s="10" t="s">
        <v>453</v>
      </c>
      <c r="J168" s="10" t="s">
        <v>25</v>
      </c>
      <c r="K168" s="18"/>
      <c r="L168" s="31"/>
    </row>
    <row r="169" customHeight="1" spans="1:12">
      <c r="A169" s="18"/>
      <c r="B169" s="20"/>
      <c r="C169" s="18"/>
      <c r="D169" s="10" t="s">
        <v>31</v>
      </c>
      <c r="E169" s="10">
        <v>2</v>
      </c>
      <c r="F169" s="10"/>
      <c r="G169" s="10"/>
      <c r="H169" s="6"/>
      <c r="I169" s="10" t="s">
        <v>453</v>
      </c>
      <c r="J169" s="10" t="s">
        <v>25</v>
      </c>
      <c r="K169" s="18"/>
      <c r="L169" s="31"/>
    </row>
    <row r="170" customHeight="1" spans="1:12">
      <c r="A170" s="18"/>
      <c r="B170" s="20"/>
      <c r="C170" s="18"/>
      <c r="D170" s="10" t="s">
        <v>454</v>
      </c>
      <c r="E170" s="10">
        <v>10</v>
      </c>
      <c r="F170" s="10"/>
      <c r="G170" s="10"/>
      <c r="H170" s="6"/>
      <c r="I170" s="10" t="s">
        <v>455</v>
      </c>
      <c r="J170" s="10" t="s">
        <v>25</v>
      </c>
      <c r="K170" s="18"/>
      <c r="L170" s="31"/>
    </row>
    <row r="171" customHeight="1" spans="1:12">
      <c r="A171" s="18">
        <f>MAX($A$2:A169)+1</f>
        <v>41</v>
      </c>
      <c r="B171" s="20" t="s">
        <v>456</v>
      </c>
      <c r="C171" s="18" t="s">
        <v>457</v>
      </c>
      <c r="D171" s="10" t="s">
        <v>337</v>
      </c>
      <c r="E171" s="10">
        <v>6</v>
      </c>
      <c r="F171" s="10" t="s">
        <v>16</v>
      </c>
      <c r="G171" s="10" t="s">
        <v>17</v>
      </c>
      <c r="H171" s="10" t="s">
        <v>458</v>
      </c>
      <c r="I171" s="10" t="s">
        <v>82</v>
      </c>
      <c r="J171" s="10" t="s">
        <v>458</v>
      </c>
      <c r="K171" s="18" t="s">
        <v>459</v>
      </c>
      <c r="L171" s="31">
        <v>18509196172</v>
      </c>
    </row>
    <row r="172" customHeight="1" spans="1:12">
      <c r="A172" s="18"/>
      <c r="B172" s="20"/>
      <c r="C172" s="18"/>
      <c r="D172" s="10" t="s">
        <v>343</v>
      </c>
      <c r="E172" s="10">
        <v>10</v>
      </c>
      <c r="F172" s="10"/>
      <c r="G172" s="10"/>
      <c r="H172" s="10" t="s">
        <v>460</v>
      </c>
      <c r="I172" s="10" t="s">
        <v>461</v>
      </c>
      <c r="J172" s="10" t="s">
        <v>460</v>
      </c>
      <c r="K172" s="18"/>
      <c r="L172" s="31"/>
    </row>
    <row r="173" customHeight="1" spans="1:12">
      <c r="A173" s="8">
        <f>MAX($A$2:A171)+1</f>
        <v>42</v>
      </c>
      <c r="B173" s="8" t="s">
        <v>462</v>
      </c>
      <c r="C173" s="9" t="s">
        <v>463</v>
      </c>
      <c r="D173" s="20" t="s">
        <v>189</v>
      </c>
      <c r="E173" s="20">
        <v>1</v>
      </c>
      <c r="F173" s="20" t="s">
        <v>61</v>
      </c>
      <c r="G173" s="18" t="s">
        <v>17</v>
      </c>
      <c r="H173" s="6"/>
      <c r="I173" s="20" t="s">
        <v>285</v>
      </c>
      <c r="J173" s="18" t="s">
        <v>464</v>
      </c>
      <c r="K173" s="9" t="s">
        <v>465</v>
      </c>
      <c r="L173" s="22" t="s">
        <v>466</v>
      </c>
    </row>
    <row r="174" customHeight="1" spans="1:12">
      <c r="A174" s="12"/>
      <c r="B174" s="12"/>
      <c r="C174" s="13"/>
      <c r="D174" s="20" t="s">
        <v>467</v>
      </c>
      <c r="E174" s="20">
        <v>3</v>
      </c>
      <c r="F174" s="20" t="s">
        <v>61</v>
      </c>
      <c r="G174" s="18" t="s">
        <v>17</v>
      </c>
      <c r="H174" s="6"/>
      <c r="I174" s="20" t="s">
        <v>226</v>
      </c>
      <c r="J174" s="18" t="s">
        <v>468</v>
      </c>
      <c r="K174" s="13"/>
      <c r="L174" s="23"/>
    </row>
    <row r="175" customHeight="1" spans="1:12">
      <c r="A175" s="12"/>
      <c r="B175" s="12"/>
      <c r="C175" s="13"/>
      <c r="D175" s="20" t="s">
        <v>469</v>
      </c>
      <c r="E175" s="20">
        <v>2</v>
      </c>
      <c r="F175" s="20" t="s">
        <v>61</v>
      </c>
      <c r="G175" s="18" t="s">
        <v>17</v>
      </c>
      <c r="H175" s="6"/>
      <c r="I175" s="20" t="s">
        <v>24</v>
      </c>
      <c r="J175" s="18" t="s">
        <v>470</v>
      </c>
      <c r="K175" s="13"/>
      <c r="L175" s="23"/>
    </row>
    <row r="176" customHeight="1" spans="1:12">
      <c r="A176" s="12"/>
      <c r="B176" s="12"/>
      <c r="C176" s="13"/>
      <c r="D176" s="20" t="s">
        <v>471</v>
      </c>
      <c r="E176" s="20">
        <v>8</v>
      </c>
      <c r="F176" s="20" t="s">
        <v>50</v>
      </c>
      <c r="G176" s="18" t="s">
        <v>17</v>
      </c>
      <c r="H176" s="6"/>
      <c r="I176" s="20" t="s">
        <v>472</v>
      </c>
      <c r="J176" s="18" t="s">
        <v>473</v>
      </c>
      <c r="K176" s="13"/>
      <c r="L176" s="23"/>
    </row>
    <row r="177" customHeight="1" spans="1:12">
      <c r="A177" s="12"/>
      <c r="B177" s="12"/>
      <c r="C177" s="13"/>
      <c r="D177" s="20" t="s">
        <v>474</v>
      </c>
      <c r="E177" s="20">
        <v>4</v>
      </c>
      <c r="F177" s="20" t="s">
        <v>50</v>
      </c>
      <c r="G177" s="18" t="s">
        <v>17</v>
      </c>
      <c r="H177" s="6"/>
      <c r="I177" s="20" t="s">
        <v>43</v>
      </c>
      <c r="J177" s="18" t="s">
        <v>475</v>
      </c>
      <c r="K177" s="13"/>
      <c r="L177" s="23"/>
    </row>
    <row r="178" customHeight="1" spans="1:12">
      <c r="A178" s="12"/>
      <c r="B178" s="12"/>
      <c r="C178" s="13"/>
      <c r="D178" s="20" t="s">
        <v>476</v>
      </c>
      <c r="E178" s="20">
        <v>3</v>
      </c>
      <c r="F178" s="20" t="s">
        <v>50</v>
      </c>
      <c r="G178" s="18" t="s">
        <v>17</v>
      </c>
      <c r="H178" s="6"/>
      <c r="I178" s="20" t="s">
        <v>477</v>
      </c>
      <c r="J178" s="18" t="s">
        <v>475</v>
      </c>
      <c r="K178" s="13"/>
      <c r="L178" s="23"/>
    </row>
    <row r="179" customHeight="1" spans="1:12">
      <c r="A179" s="12"/>
      <c r="B179" s="12"/>
      <c r="C179" s="13"/>
      <c r="D179" s="20" t="s">
        <v>343</v>
      </c>
      <c r="E179" s="20">
        <v>20</v>
      </c>
      <c r="F179" s="20" t="s">
        <v>143</v>
      </c>
      <c r="G179" s="18" t="s">
        <v>17</v>
      </c>
      <c r="H179" s="6" t="s">
        <v>130</v>
      </c>
      <c r="I179" s="20" t="s">
        <v>91</v>
      </c>
      <c r="J179" s="18" t="s">
        <v>478</v>
      </c>
      <c r="K179" s="13"/>
      <c r="L179" s="23"/>
    </row>
    <row r="180" customHeight="1" spans="1:12">
      <c r="A180" s="15"/>
      <c r="B180" s="15"/>
      <c r="C180" s="16"/>
      <c r="D180" s="20" t="s">
        <v>479</v>
      </c>
      <c r="E180" s="20">
        <v>9</v>
      </c>
      <c r="F180" s="20" t="s">
        <v>143</v>
      </c>
      <c r="G180" s="18" t="s">
        <v>17</v>
      </c>
      <c r="H180" s="6" t="s">
        <v>124</v>
      </c>
      <c r="I180" s="20" t="s">
        <v>461</v>
      </c>
      <c r="J180" s="18" t="s">
        <v>478</v>
      </c>
      <c r="K180" s="16"/>
      <c r="L180" s="24"/>
    </row>
    <row r="181" ht="24" customHeight="1" spans="1:12">
      <c r="A181" s="18">
        <f>MAX($A$2:A179)+1</f>
        <v>43</v>
      </c>
      <c r="B181" s="20" t="s">
        <v>480</v>
      </c>
      <c r="C181" s="10" t="s">
        <v>481</v>
      </c>
      <c r="D181" s="43" t="s">
        <v>482</v>
      </c>
      <c r="E181" s="10">
        <v>3</v>
      </c>
      <c r="F181" s="10" t="s">
        <v>16</v>
      </c>
      <c r="G181" s="10" t="s">
        <v>17</v>
      </c>
      <c r="H181" s="6"/>
      <c r="I181" s="10" t="s">
        <v>483</v>
      </c>
      <c r="J181" s="10" t="s">
        <v>484</v>
      </c>
      <c r="K181" s="18" t="s">
        <v>485</v>
      </c>
      <c r="L181" s="26">
        <v>18629537102</v>
      </c>
    </row>
    <row r="182" customHeight="1" spans="1:12">
      <c r="A182" s="18"/>
      <c r="B182" s="20"/>
      <c r="C182" s="10"/>
      <c r="D182" s="18" t="s">
        <v>486</v>
      </c>
      <c r="E182" s="10">
        <v>8</v>
      </c>
      <c r="F182" s="10" t="s">
        <v>16</v>
      </c>
      <c r="G182" s="10"/>
      <c r="H182" s="6" t="s">
        <v>487</v>
      </c>
      <c r="I182" s="10" t="s">
        <v>488</v>
      </c>
      <c r="J182" s="10" t="s">
        <v>489</v>
      </c>
      <c r="K182" s="18"/>
      <c r="L182" s="26"/>
    </row>
    <row r="183" customHeight="1" spans="1:12">
      <c r="A183" s="18"/>
      <c r="B183" s="20"/>
      <c r="C183" s="10"/>
      <c r="D183" s="18" t="s">
        <v>490</v>
      </c>
      <c r="E183" s="10">
        <v>6</v>
      </c>
      <c r="F183" s="10" t="s">
        <v>16</v>
      </c>
      <c r="G183" s="10"/>
      <c r="H183" s="6" t="s">
        <v>491</v>
      </c>
      <c r="I183" s="10" t="s">
        <v>492</v>
      </c>
      <c r="J183" s="10" t="s">
        <v>493</v>
      </c>
      <c r="K183" s="18"/>
      <c r="L183" s="26"/>
    </row>
    <row r="184" ht="30" customHeight="1" spans="1:12">
      <c r="A184" s="18"/>
      <c r="B184" s="20"/>
      <c r="C184" s="10"/>
      <c r="D184" s="18" t="s">
        <v>494</v>
      </c>
      <c r="E184" s="10">
        <v>6</v>
      </c>
      <c r="F184" s="10" t="s">
        <v>495</v>
      </c>
      <c r="G184" s="10"/>
      <c r="H184" s="6" t="s">
        <v>496</v>
      </c>
      <c r="I184" s="10" t="s">
        <v>497</v>
      </c>
      <c r="J184" s="10" t="s">
        <v>498</v>
      </c>
      <c r="K184" s="18"/>
      <c r="L184" s="26"/>
    </row>
    <row r="185" ht="32" customHeight="1" spans="1:12">
      <c r="A185" s="44">
        <f>MAX($A$2:A183)+1</f>
        <v>44</v>
      </c>
      <c r="B185" s="45" t="s">
        <v>499</v>
      </c>
      <c r="C185" s="10" t="s">
        <v>500</v>
      </c>
      <c r="D185" s="18" t="s">
        <v>501</v>
      </c>
      <c r="E185" s="10">
        <v>10</v>
      </c>
      <c r="F185" s="10" t="s">
        <v>16</v>
      </c>
      <c r="G185" s="10" t="s">
        <v>17</v>
      </c>
      <c r="H185" s="6" t="s">
        <v>502</v>
      </c>
      <c r="I185" s="10" t="s">
        <v>503</v>
      </c>
      <c r="J185" s="10" t="s">
        <v>504</v>
      </c>
      <c r="K185" s="18" t="s">
        <v>505</v>
      </c>
      <c r="L185" s="26" t="s">
        <v>506</v>
      </c>
    </row>
    <row r="186" customHeight="1" spans="1:12">
      <c r="A186" s="8">
        <v>45</v>
      </c>
      <c r="B186" s="29" t="s">
        <v>507</v>
      </c>
      <c r="C186" s="9" t="s">
        <v>374</v>
      </c>
      <c r="D186" s="18" t="s">
        <v>392</v>
      </c>
      <c r="E186" s="10">
        <v>1</v>
      </c>
      <c r="F186" s="10" t="s">
        <v>27</v>
      </c>
      <c r="G186" s="10" t="s">
        <v>17</v>
      </c>
      <c r="H186" s="6" t="s">
        <v>508</v>
      </c>
      <c r="I186" s="10" t="s">
        <v>509</v>
      </c>
      <c r="J186" s="10" t="s">
        <v>510</v>
      </c>
      <c r="K186" s="8" t="s">
        <v>511</v>
      </c>
      <c r="L186" s="48">
        <v>18809196900</v>
      </c>
    </row>
    <row r="187" customHeight="1" spans="1:12">
      <c r="A187" s="12"/>
      <c r="B187" s="46"/>
      <c r="C187" s="13"/>
      <c r="D187" s="18" t="s">
        <v>512</v>
      </c>
      <c r="E187" s="10">
        <v>2</v>
      </c>
      <c r="F187" s="10" t="s">
        <v>513</v>
      </c>
      <c r="G187" s="10" t="s">
        <v>17</v>
      </c>
      <c r="H187" s="6" t="s">
        <v>514</v>
      </c>
      <c r="I187" s="10" t="s">
        <v>33</v>
      </c>
      <c r="J187" s="10" t="s">
        <v>510</v>
      </c>
      <c r="K187" s="12"/>
      <c r="L187" s="49"/>
    </row>
    <row r="188" customHeight="1" spans="1:12">
      <c r="A188" s="12"/>
      <c r="B188" s="46"/>
      <c r="C188" s="13"/>
      <c r="D188" s="18" t="s">
        <v>515</v>
      </c>
      <c r="E188" s="10">
        <v>2</v>
      </c>
      <c r="F188" s="10" t="s">
        <v>27</v>
      </c>
      <c r="G188" s="10" t="s">
        <v>17</v>
      </c>
      <c r="H188" s="6" t="s">
        <v>516</v>
      </c>
      <c r="I188" s="10" t="s">
        <v>134</v>
      </c>
      <c r="J188" s="10" t="s">
        <v>516</v>
      </c>
      <c r="K188" s="12"/>
      <c r="L188" s="49"/>
    </row>
    <row r="189" customHeight="1" spans="1:12">
      <c r="A189" s="12"/>
      <c r="B189" s="46"/>
      <c r="C189" s="13"/>
      <c r="D189" s="18" t="s">
        <v>26</v>
      </c>
      <c r="E189" s="10">
        <v>2</v>
      </c>
      <c r="F189" s="10" t="s">
        <v>27</v>
      </c>
      <c r="G189" s="10" t="s">
        <v>17</v>
      </c>
      <c r="H189" s="6" t="s">
        <v>516</v>
      </c>
      <c r="I189" s="10" t="s">
        <v>134</v>
      </c>
      <c r="J189" s="10" t="s">
        <v>516</v>
      </c>
      <c r="K189" s="12"/>
      <c r="L189" s="49"/>
    </row>
    <row r="190" customHeight="1" spans="1:12">
      <c r="A190" s="15"/>
      <c r="B190" s="30"/>
      <c r="C190" s="16"/>
      <c r="D190" s="18" t="s">
        <v>517</v>
      </c>
      <c r="E190" s="10">
        <v>30</v>
      </c>
      <c r="F190" s="10" t="s">
        <v>16</v>
      </c>
      <c r="G190" s="10" t="s">
        <v>17</v>
      </c>
      <c r="H190" s="10" t="s">
        <v>516</v>
      </c>
      <c r="I190" s="10" t="s">
        <v>509</v>
      </c>
      <c r="J190" s="10" t="s">
        <v>516</v>
      </c>
      <c r="K190" s="15"/>
      <c r="L190" s="50"/>
    </row>
    <row r="191" customHeight="1" spans="1:12">
      <c r="A191" s="18">
        <v>46</v>
      </c>
      <c r="B191" s="20" t="s">
        <v>518</v>
      </c>
      <c r="C191" s="10" t="s">
        <v>519</v>
      </c>
      <c r="D191" s="18" t="s">
        <v>26</v>
      </c>
      <c r="E191" s="10">
        <v>2</v>
      </c>
      <c r="F191" s="10" t="s">
        <v>50</v>
      </c>
      <c r="G191" s="10" t="s">
        <v>17</v>
      </c>
      <c r="H191" s="6" t="s">
        <v>520</v>
      </c>
      <c r="I191" s="10" t="s">
        <v>167</v>
      </c>
      <c r="J191" s="10" t="s">
        <v>30</v>
      </c>
      <c r="K191" s="18" t="s">
        <v>521</v>
      </c>
      <c r="L191" s="26">
        <v>13619194216</v>
      </c>
    </row>
    <row r="192" customHeight="1" spans="1:12">
      <c r="A192" s="18"/>
      <c r="B192" s="20"/>
      <c r="C192" s="10"/>
      <c r="D192" s="18" t="s">
        <v>522</v>
      </c>
      <c r="E192" s="10">
        <v>2</v>
      </c>
      <c r="F192" s="10" t="s">
        <v>50</v>
      </c>
      <c r="G192" s="10" t="s">
        <v>17</v>
      </c>
      <c r="H192" s="10" t="s">
        <v>502</v>
      </c>
      <c r="I192" s="10" t="s">
        <v>523</v>
      </c>
      <c r="J192" s="10" t="s">
        <v>502</v>
      </c>
      <c r="K192" s="18"/>
      <c r="L192" s="26"/>
    </row>
    <row r="193" ht="27" customHeight="1" spans="1:12">
      <c r="A193" s="18">
        <f>MAX($A$2:A191)+1</f>
        <v>47</v>
      </c>
      <c r="B193" s="20" t="s">
        <v>524</v>
      </c>
      <c r="C193" s="10" t="s">
        <v>525</v>
      </c>
      <c r="D193" s="18" t="s">
        <v>526</v>
      </c>
      <c r="E193" s="10">
        <v>10</v>
      </c>
      <c r="F193" s="10" t="s">
        <v>27</v>
      </c>
      <c r="G193" s="10" t="s">
        <v>17</v>
      </c>
      <c r="H193" s="6" t="s">
        <v>527</v>
      </c>
      <c r="I193" s="10" t="s">
        <v>39</v>
      </c>
      <c r="J193" s="10" t="s">
        <v>528</v>
      </c>
      <c r="K193" s="18" t="s">
        <v>529</v>
      </c>
      <c r="L193" s="26" t="s">
        <v>530</v>
      </c>
    </row>
    <row r="194" ht="40" customHeight="1" spans="1:12">
      <c r="A194" s="18"/>
      <c r="B194" s="20"/>
      <c r="C194" s="10"/>
      <c r="D194" s="18" t="s">
        <v>238</v>
      </c>
      <c r="E194" s="10">
        <v>10</v>
      </c>
      <c r="F194" s="10" t="s">
        <v>27</v>
      </c>
      <c r="G194" s="10" t="s">
        <v>17</v>
      </c>
      <c r="H194" s="6" t="s">
        <v>531</v>
      </c>
      <c r="I194" s="10" t="s">
        <v>39</v>
      </c>
      <c r="J194" s="10" t="s">
        <v>532</v>
      </c>
      <c r="K194" s="18"/>
      <c r="L194" s="26"/>
    </row>
    <row r="195" ht="30" customHeight="1" spans="1:12">
      <c r="A195" s="18"/>
      <c r="B195" s="20"/>
      <c r="C195" s="10"/>
      <c r="D195" s="18" t="s">
        <v>533</v>
      </c>
      <c r="E195" s="10">
        <v>10</v>
      </c>
      <c r="F195" s="10" t="s">
        <v>27</v>
      </c>
      <c r="G195" s="10" t="s">
        <v>17</v>
      </c>
      <c r="H195" s="6" t="s">
        <v>534</v>
      </c>
      <c r="I195" s="10" t="s">
        <v>39</v>
      </c>
      <c r="J195" s="10" t="s">
        <v>535</v>
      </c>
      <c r="K195" s="18"/>
      <c r="L195" s="26"/>
    </row>
    <row r="196" customHeight="1" spans="1:12">
      <c r="A196" s="18"/>
      <c r="B196" s="20"/>
      <c r="C196" s="10"/>
      <c r="D196" s="18" t="s">
        <v>536</v>
      </c>
      <c r="E196" s="10">
        <v>15</v>
      </c>
      <c r="F196" s="10" t="s">
        <v>27</v>
      </c>
      <c r="G196" s="10" t="s">
        <v>17</v>
      </c>
      <c r="H196" s="6" t="s">
        <v>527</v>
      </c>
      <c r="I196" s="10" t="s">
        <v>39</v>
      </c>
      <c r="J196" s="10" t="s">
        <v>537</v>
      </c>
      <c r="K196" s="18"/>
      <c r="L196" s="26"/>
    </row>
    <row r="197" ht="32" customHeight="1" spans="1:12">
      <c r="A197" s="18"/>
      <c r="B197" s="20"/>
      <c r="C197" s="10"/>
      <c r="D197" s="18" t="s">
        <v>538</v>
      </c>
      <c r="E197" s="10">
        <v>30</v>
      </c>
      <c r="F197" s="10" t="s">
        <v>495</v>
      </c>
      <c r="G197" s="10" t="s">
        <v>17</v>
      </c>
      <c r="H197" s="6" t="s">
        <v>527</v>
      </c>
      <c r="I197" s="10" t="s">
        <v>119</v>
      </c>
      <c r="J197" s="10" t="s">
        <v>539</v>
      </c>
      <c r="K197" s="18"/>
      <c r="L197" s="26"/>
    </row>
    <row r="198" ht="39" customHeight="1" spans="1:12">
      <c r="A198" s="18">
        <f>MAX($A$2:A196)+1</f>
        <v>48</v>
      </c>
      <c r="B198" s="20" t="s">
        <v>540</v>
      </c>
      <c r="C198" s="10" t="s">
        <v>541</v>
      </c>
      <c r="D198" s="18" t="s">
        <v>542</v>
      </c>
      <c r="E198" s="10">
        <v>10</v>
      </c>
      <c r="F198" s="10" t="s">
        <v>61</v>
      </c>
      <c r="G198" s="10" t="s">
        <v>17</v>
      </c>
      <c r="H198" s="6" t="s">
        <v>543</v>
      </c>
      <c r="I198" s="10" t="s">
        <v>544</v>
      </c>
      <c r="J198" s="10" t="s">
        <v>545</v>
      </c>
      <c r="K198" s="18" t="s">
        <v>546</v>
      </c>
      <c r="L198" s="26">
        <v>13992967689</v>
      </c>
    </row>
    <row r="199" customHeight="1" spans="1:12">
      <c r="A199" s="8">
        <v>49</v>
      </c>
      <c r="B199" s="29" t="s">
        <v>547</v>
      </c>
      <c r="C199" s="9" t="s">
        <v>548</v>
      </c>
      <c r="D199" s="18" t="s">
        <v>549</v>
      </c>
      <c r="E199" s="10">
        <v>1</v>
      </c>
      <c r="F199" s="10" t="s">
        <v>16</v>
      </c>
      <c r="G199" s="10" t="s">
        <v>17</v>
      </c>
      <c r="H199" s="6" t="s">
        <v>550</v>
      </c>
      <c r="I199" s="10" t="s">
        <v>551</v>
      </c>
      <c r="J199" s="10" t="s">
        <v>552</v>
      </c>
      <c r="K199" s="8" t="s">
        <v>553</v>
      </c>
      <c r="L199" s="22">
        <v>18909192955</v>
      </c>
    </row>
    <row r="200" customHeight="1" spans="1:12">
      <c r="A200" s="12"/>
      <c r="B200" s="46"/>
      <c r="C200" s="13"/>
      <c r="D200" s="18" t="s">
        <v>554</v>
      </c>
      <c r="E200" s="10">
        <v>1</v>
      </c>
      <c r="F200" s="10" t="s">
        <v>16</v>
      </c>
      <c r="G200" s="10" t="s">
        <v>17</v>
      </c>
      <c r="H200" s="6" t="s">
        <v>550</v>
      </c>
      <c r="I200" s="10" t="s">
        <v>551</v>
      </c>
      <c r="J200" s="10" t="s">
        <v>555</v>
      </c>
      <c r="K200" s="12"/>
      <c r="L200" s="23"/>
    </row>
    <row r="201" ht="33" customHeight="1" spans="1:12">
      <c r="A201" s="15"/>
      <c r="B201" s="30"/>
      <c r="C201" s="16"/>
      <c r="D201" s="18" t="s">
        <v>556</v>
      </c>
      <c r="E201" s="10">
        <v>1</v>
      </c>
      <c r="F201" s="10" t="s">
        <v>27</v>
      </c>
      <c r="G201" s="10" t="s">
        <v>17</v>
      </c>
      <c r="H201" s="6" t="s">
        <v>557</v>
      </c>
      <c r="I201" s="10" t="s">
        <v>372</v>
      </c>
      <c r="J201" s="10" t="s">
        <v>558</v>
      </c>
      <c r="K201" s="15"/>
      <c r="L201" s="24"/>
    </row>
    <row r="202" ht="30" customHeight="1" spans="1:12">
      <c r="A202" s="18">
        <v>50</v>
      </c>
      <c r="B202" s="20" t="s">
        <v>559</v>
      </c>
      <c r="C202" s="10" t="s">
        <v>560</v>
      </c>
      <c r="D202" s="18" t="s">
        <v>180</v>
      </c>
      <c r="E202" s="10">
        <v>4</v>
      </c>
      <c r="F202" s="10" t="s">
        <v>16</v>
      </c>
      <c r="G202" s="10" t="s">
        <v>17</v>
      </c>
      <c r="H202" s="6" t="s">
        <v>557</v>
      </c>
      <c r="I202" s="10" t="s">
        <v>24</v>
      </c>
      <c r="J202" s="10" t="s">
        <v>561</v>
      </c>
      <c r="K202" s="18" t="s">
        <v>562</v>
      </c>
      <c r="L202" s="26">
        <v>13992975876</v>
      </c>
    </row>
    <row r="203" ht="33" customHeight="1" spans="1:12">
      <c r="A203" s="18">
        <v>51</v>
      </c>
      <c r="B203" s="20" t="s">
        <v>563</v>
      </c>
      <c r="C203" s="10" t="s">
        <v>564</v>
      </c>
      <c r="D203" s="18" t="s">
        <v>565</v>
      </c>
      <c r="E203" s="10">
        <v>2</v>
      </c>
      <c r="F203" s="10" t="s">
        <v>143</v>
      </c>
      <c r="G203" s="10" t="s">
        <v>17</v>
      </c>
      <c r="H203" s="6" t="s">
        <v>422</v>
      </c>
      <c r="I203" s="10" t="s">
        <v>323</v>
      </c>
      <c r="J203" s="10" t="s">
        <v>566</v>
      </c>
      <c r="K203" s="18" t="s">
        <v>567</v>
      </c>
      <c r="L203" s="26" t="s">
        <v>568</v>
      </c>
    </row>
    <row r="204" ht="24" customHeight="1" spans="1:12">
      <c r="A204" s="18"/>
      <c r="B204" s="20"/>
      <c r="C204" s="10"/>
      <c r="D204" s="18" t="s">
        <v>569</v>
      </c>
      <c r="E204" s="10">
        <v>1</v>
      </c>
      <c r="F204" s="10" t="s">
        <v>143</v>
      </c>
      <c r="G204" s="10" t="s">
        <v>17</v>
      </c>
      <c r="H204" s="6" t="s">
        <v>570</v>
      </c>
      <c r="I204" s="10" t="s">
        <v>258</v>
      </c>
      <c r="J204" s="10" t="s">
        <v>571</v>
      </c>
      <c r="K204" s="18"/>
      <c r="L204" s="26"/>
    </row>
    <row r="205" ht="27" customHeight="1" spans="1:12">
      <c r="A205" s="18"/>
      <c r="B205" s="29"/>
      <c r="C205" s="10"/>
      <c r="D205" s="18" t="s">
        <v>572</v>
      </c>
      <c r="E205" s="10">
        <v>1</v>
      </c>
      <c r="F205" s="10" t="s">
        <v>143</v>
      </c>
      <c r="G205" s="10" t="s">
        <v>17</v>
      </c>
      <c r="H205" s="6" t="s">
        <v>570</v>
      </c>
      <c r="I205" s="10" t="s">
        <v>258</v>
      </c>
      <c r="J205" s="10" t="s">
        <v>571</v>
      </c>
      <c r="K205" s="18"/>
      <c r="L205" s="26"/>
    </row>
    <row r="206" customHeight="1" spans="1:12">
      <c r="A206" s="51">
        <f>MAX($A$2:A204)+1</f>
        <v>52</v>
      </c>
      <c r="B206" s="18" t="s">
        <v>573</v>
      </c>
      <c r="C206" s="9" t="s">
        <v>574</v>
      </c>
      <c r="D206" s="51" t="s">
        <v>575</v>
      </c>
      <c r="E206" s="9">
        <v>20</v>
      </c>
      <c r="F206" s="9"/>
      <c r="G206" s="9" t="s">
        <v>17</v>
      </c>
      <c r="H206" s="40" t="s">
        <v>576</v>
      </c>
      <c r="I206" s="59" t="s">
        <v>577</v>
      </c>
      <c r="J206" s="9" t="s">
        <v>576</v>
      </c>
      <c r="K206" s="8" t="s">
        <v>578</v>
      </c>
      <c r="L206" s="22" t="s">
        <v>579</v>
      </c>
    </row>
    <row r="207" customHeight="1" spans="1:12">
      <c r="A207" s="52"/>
      <c r="B207" s="18"/>
      <c r="C207" s="16"/>
      <c r="D207" s="52"/>
      <c r="E207" s="16"/>
      <c r="F207" s="16" t="s">
        <v>16</v>
      </c>
      <c r="G207" s="16"/>
      <c r="H207" s="42"/>
      <c r="I207" s="60"/>
      <c r="J207" s="16"/>
      <c r="K207" s="15"/>
      <c r="L207" s="24"/>
    </row>
    <row r="208" ht="24" customHeight="1" spans="1:12">
      <c r="A208" s="18">
        <f>MAX($A$2:A206)+1</f>
        <v>53</v>
      </c>
      <c r="B208" s="18" t="s">
        <v>580</v>
      </c>
      <c r="C208" s="10" t="s">
        <v>581</v>
      </c>
      <c r="D208" s="18" t="s">
        <v>442</v>
      </c>
      <c r="E208" s="10">
        <v>6</v>
      </c>
      <c r="F208" s="10" t="s">
        <v>27</v>
      </c>
      <c r="G208" s="10" t="s">
        <v>17</v>
      </c>
      <c r="H208" s="6" t="s">
        <v>582</v>
      </c>
      <c r="I208" s="61" t="s">
        <v>583</v>
      </c>
      <c r="J208" s="10" t="s">
        <v>584</v>
      </c>
      <c r="K208" s="18" t="s">
        <v>111</v>
      </c>
      <c r="L208" s="26">
        <v>13992949655</v>
      </c>
    </row>
    <row r="209" ht="41" customHeight="1" spans="1:12">
      <c r="A209" s="12">
        <v>54</v>
      </c>
      <c r="B209" s="12" t="s">
        <v>585</v>
      </c>
      <c r="C209" s="13" t="s">
        <v>586</v>
      </c>
      <c r="D209" s="15" t="s">
        <v>31</v>
      </c>
      <c r="E209" s="16">
        <v>1</v>
      </c>
      <c r="F209" s="16" t="s">
        <v>27</v>
      </c>
      <c r="G209" s="16" t="s">
        <v>587</v>
      </c>
      <c r="H209" s="6" t="s">
        <v>588</v>
      </c>
      <c r="I209" s="16" t="s">
        <v>192</v>
      </c>
      <c r="J209" s="16" t="s">
        <v>589</v>
      </c>
      <c r="K209" s="18" t="s">
        <v>590</v>
      </c>
      <c r="L209" s="12" t="s">
        <v>591</v>
      </c>
    </row>
    <row r="210" ht="29" customHeight="1" spans="1:12">
      <c r="A210" s="12"/>
      <c r="B210" s="12"/>
      <c r="C210" s="13"/>
      <c r="D210" s="18" t="s">
        <v>26</v>
      </c>
      <c r="E210" s="10">
        <v>1</v>
      </c>
      <c r="F210" s="10" t="s">
        <v>27</v>
      </c>
      <c r="G210" s="10" t="s">
        <v>178</v>
      </c>
      <c r="H210" s="6" t="s">
        <v>592</v>
      </c>
      <c r="I210" s="10" t="s">
        <v>375</v>
      </c>
      <c r="J210" s="10" t="s">
        <v>593</v>
      </c>
      <c r="K210" s="18"/>
      <c r="L210" s="12"/>
    </row>
    <row r="211" customHeight="1" spans="1:12">
      <c r="A211" s="15"/>
      <c r="B211" s="15"/>
      <c r="C211" s="16"/>
      <c r="D211" s="18" t="s">
        <v>38</v>
      </c>
      <c r="E211" s="10">
        <v>30</v>
      </c>
      <c r="F211" s="10" t="s">
        <v>16</v>
      </c>
      <c r="G211" s="10" t="s">
        <v>17</v>
      </c>
      <c r="H211" s="10" t="s">
        <v>594</v>
      </c>
      <c r="I211" s="10" t="s">
        <v>372</v>
      </c>
      <c r="J211" s="10" t="s">
        <v>594</v>
      </c>
      <c r="K211" s="18"/>
      <c r="L211" s="15"/>
    </row>
    <row r="212" ht="30" customHeight="1" spans="1:12">
      <c r="A212" s="18">
        <f>MAX($A$2:A210)+1</f>
        <v>55</v>
      </c>
      <c r="B212" s="18" t="s">
        <v>595</v>
      </c>
      <c r="C212" s="10" t="s">
        <v>596</v>
      </c>
      <c r="D212" s="18" t="s">
        <v>597</v>
      </c>
      <c r="E212" s="10">
        <v>10</v>
      </c>
      <c r="F212" s="10" t="s">
        <v>16</v>
      </c>
      <c r="G212" s="10" t="s">
        <v>17</v>
      </c>
      <c r="H212" s="6" t="s">
        <v>598</v>
      </c>
      <c r="I212" s="10" t="s">
        <v>599</v>
      </c>
      <c r="J212" s="10" t="s">
        <v>600</v>
      </c>
      <c r="K212" s="18" t="s">
        <v>601</v>
      </c>
      <c r="L212" s="26">
        <v>18109199773</v>
      </c>
    </row>
    <row r="213" customHeight="1" spans="1:12">
      <c r="A213" s="18"/>
      <c r="B213" s="18"/>
      <c r="C213" s="10"/>
      <c r="D213" s="18" t="s">
        <v>533</v>
      </c>
      <c r="E213" s="10">
        <v>2</v>
      </c>
      <c r="F213" s="10" t="s">
        <v>495</v>
      </c>
      <c r="G213" s="10" t="s">
        <v>17</v>
      </c>
      <c r="H213" s="6" t="s">
        <v>198</v>
      </c>
      <c r="I213" s="10" t="s">
        <v>599</v>
      </c>
      <c r="J213" s="10" t="s">
        <v>25</v>
      </c>
      <c r="K213" s="18"/>
      <c r="L213" s="26"/>
    </row>
    <row r="214" customHeight="1" spans="1:12">
      <c r="A214" s="18"/>
      <c r="B214" s="18"/>
      <c r="C214" s="10"/>
      <c r="D214" s="18" t="s">
        <v>602</v>
      </c>
      <c r="E214" s="10">
        <v>3</v>
      </c>
      <c r="F214" s="10" t="s">
        <v>16</v>
      </c>
      <c r="G214" s="10" t="s">
        <v>17</v>
      </c>
      <c r="H214" s="6" t="s">
        <v>598</v>
      </c>
      <c r="I214" s="10" t="s">
        <v>599</v>
      </c>
      <c r="J214" s="10" t="s">
        <v>600</v>
      </c>
      <c r="K214" s="18"/>
      <c r="L214" s="26"/>
    </row>
    <row r="215" customHeight="1" spans="1:12">
      <c r="A215" s="8"/>
      <c r="B215" s="8"/>
      <c r="C215" s="9"/>
      <c r="D215" s="8" t="s">
        <v>603</v>
      </c>
      <c r="E215" s="9">
        <v>2</v>
      </c>
      <c r="F215" s="9" t="s">
        <v>16</v>
      </c>
      <c r="G215" s="9" t="s">
        <v>17</v>
      </c>
      <c r="H215" s="40" t="s">
        <v>105</v>
      </c>
      <c r="I215" s="9" t="s">
        <v>599</v>
      </c>
      <c r="J215" s="9" t="s">
        <v>510</v>
      </c>
      <c r="K215" s="8"/>
      <c r="L215" s="22"/>
    </row>
    <row r="216" customFormat="1" ht="25" customHeight="1" spans="1:12">
      <c r="A216" s="18">
        <f>MAX($A$2:A214)+1</f>
        <v>56</v>
      </c>
      <c r="B216" s="8" t="s">
        <v>604</v>
      </c>
      <c r="C216" s="9" t="s">
        <v>605</v>
      </c>
      <c r="D216" s="53" t="s">
        <v>186</v>
      </c>
      <c r="E216" s="53">
        <v>10</v>
      </c>
      <c r="F216" s="9" t="s">
        <v>16</v>
      </c>
      <c r="G216" s="9" t="s">
        <v>17</v>
      </c>
      <c r="H216" s="6" t="s">
        <v>598</v>
      </c>
      <c r="I216" s="62" t="s">
        <v>606</v>
      </c>
      <c r="J216" s="9" t="s">
        <v>510</v>
      </c>
      <c r="K216" s="63" t="s">
        <v>607</v>
      </c>
      <c r="L216" s="63">
        <v>18091975008</v>
      </c>
    </row>
    <row r="217" customFormat="1" ht="25" customHeight="1" spans="1:12">
      <c r="A217" s="18"/>
      <c r="B217" s="12"/>
      <c r="C217" s="13"/>
      <c r="D217" s="53" t="s">
        <v>608</v>
      </c>
      <c r="E217" s="53">
        <v>5</v>
      </c>
      <c r="F217" s="9" t="s">
        <v>16</v>
      </c>
      <c r="G217" s="9" t="s">
        <v>17</v>
      </c>
      <c r="H217" s="6" t="s">
        <v>598</v>
      </c>
      <c r="I217" s="62" t="s">
        <v>609</v>
      </c>
      <c r="J217" s="9" t="s">
        <v>510</v>
      </c>
      <c r="K217" s="64"/>
      <c r="L217" s="64"/>
    </row>
    <row r="218" customFormat="1" ht="25" customHeight="1" spans="1:12">
      <c r="A218" s="18"/>
      <c r="B218" s="12"/>
      <c r="C218" s="13"/>
      <c r="D218" s="53" t="s">
        <v>610</v>
      </c>
      <c r="E218" s="53">
        <v>10</v>
      </c>
      <c r="F218" s="9" t="s">
        <v>16</v>
      </c>
      <c r="G218" s="9" t="s">
        <v>17</v>
      </c>
      <c r="H218" s="6" t="s">
        <v>598</v>
      </c>
      <c r="I218" s="62" t="s">
        <v>611</v>
      </c>
      <c r="J218" s="9" t="s">
        <v>510</v>
      </c>
      <c r="K218" s="64"/>
      <c r="L218" s="64"/>
    </row>
    <row r="219" customFormat="1" ht="25" customHeight="1" spans="1:12">
      <c r="A219" s="8"/>
      <c r="B219" s="12"/>
      <c r="C219" s="13"/>
      <c r="D219" s="53" t="s">
        <v>612</v>
      </c>
      <c r="E219" s="53">
        <v>6</v>
      </c>
      <c r="F219" s="9" t="s">
        <v>16</v>
      </c>
      <c r="G219" s="9" t="s">
        <v>17</v>
      </c>
      <c r="H219" s="6" t="s">
        <v>598</v>
      </c>
      <c r="I219" s="62" t="s">
        <v>606</v>
      </c>
      <c r="J219" s="9" t="s">
        <v>510</v>
      </c>
      <c r="K219" s="65"/>
      <c r="L219" s="65"/>
    </row>
    <row r="220" s="2" customFormat="1" ht="55" customHeight="1" spans="1:150">
      <c r="A220" s="54" t="s">
        <v>613</v>
      </c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66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</row>
    <row r="221" s="2" customFormat="1" customHeight="1" spans="1:150">
      <c r="A221" s="5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67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</row>
    <row r="222" s="2" customFormat="1" customHeight="1" spans="1:150">
      <c r="A222" s="5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67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</row>
    <row r="223" s="2" customFormat="1" customHeight="1" spans="1:150">
      <c r="A223" s="5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67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</row>
    <row r="224" s="2" customFormat="1" customHeight="1" spans="1:150">
      <c r="A224" s="5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67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</row>
    <row r="225" s="2" customFormat="1" customHeight="1" spans="1:150">
      <c r="A225" s="5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67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</row>
    <row r="226" s="2" customFormat="1" customHeight="1" spans="1:150">
      <c r="A226" s="5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67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</row>
    <row r="227" s="2" customFormat="1" customHeight="1" spans="1:150">
      <c r="A227" s="5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6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</row>
    <row r="228" s="2" customFormat="1" customHeight="1" spans="1:150">
      <c r="A228" s="57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6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</row>
  </sheetData>
  <mergeCells count="287">
    <mergeCell ref="A1:L1"/>
    <mergeCell ref="A3:A8"/>
    <mergeCell ref="A9:A10"/>
    <mergeCell ref="A11:A12"/>
    <mergeCell ref="A13:A15"/>
    <mergeCell ref="A16:A18"/>
    <mergeCell ref="A19:A20"/>
    <mergeCell ref="A21:A29"/>
    <mergeCell ref="A30:A34"/>
    <mergeCell ref="A35:A40"/>
    <mergeCell ref="A41:A50"/>
    <mergeCell ref="A51:A54"/>
    <mergeCell ref="A55:A58"/>
    <mergeCell ref="A59:A60"/>
    <mergeCell ref="A61:A68"/>
    <mergeCell ref="A69:A70"/>
    <mergeCell ref="A71:A75"/>
    <mergeCell ref="A76:A80"/>
    <mergeCell ref="A81:A85"/>
    <mergeCell ref="A86:A92"/>
    <mergeCell ref="A93:A99"/>
    <mergeCell ref="A100:A102"/>
    <mergeCell ref="A103:A105"/>
    <mergeCell ref="A106:A107"/>
    <mergeCell ref="A108:A112"/>
    <mergeCell ref="A113:A118"/>
    <mergeCell ref="A119:A122"/>
    <mergeCell ref="A123:A124"/>
    <mergeCell ref="A125:A126"/>
    <mergeCell ref="A127:A133"/>
    <mergeCell ref="A134:A140"/>
    <mergeCell ref="A141:A143"/>
    <mergeCell ref="A144:A150"/>
    <mergeCell ref="A151:A154"/>
    <mergeCell ref="A155:A156"/>
    <mergeCell ref="A157:A158"/>
    <mergeCell ref="A159:A160"/>
    <mergeCell ref="A162:A164"/>
    <mergeCell ref="A165:A166"/>
    <mergeCell ref="A167:A170"/>
    <mergeCell ref="A171:A172"/>
    <mergeCell ref="A173:A180"/>
    <mergeCell ref="A181:A184"/>
    <mergeCell ref="A186:A190"/>
    <mergeCell ref="A191:A192"/>
    <mergeCell ref="A193:A197"/>
    <mergeCell ref="A199:A201"/>
    <mergeCell ref="A203:A205"/>
    <mergeCell ref="A206:A207"/>
    <mergeCell ref="A209:A211"/>
    <mergeCell ref="A212:A215"/>
    <mergeCell ref="A216:A219"/>
    <mergeCell ref="B3:B8"/>
    <mergeCell ref="B9:B10"/>
    <mergeCell ref="B11:B12"/>
    <mergeCell ref="B13:B15"/>
    <mergeCell ref="B16:B18"/>
    <mergeCell ref="B19:B20"/>
    <mergeCell ref="B21:B29"/>
    <mergeCell ref="B30:B34"/>
    <mergeCell ref="B35:B40"/>
    <mergeCell ref="B41:B50"/>
    <mergeCell ref="B51:B54"/>
    <mergeCell ref="B55:B58"/>
    <mergeCell ref="B59:B60"/>
    <mergeCell ref="B61:B68"/>
    <mergeCell ref="B69:B70"/>
    <mergeCell ref="B71:B75"/>
    <mergeCell ref="B76:B80"/>
    <mergeCell ref="B81:B85"/>
    <mergeCell ref="B86:B92"/>
    <mergeCell ref="B93:B99"/>
    <mergeCell ref="B100:B102"/>
    <mergeCell ref="B103:B105"/>
    <mergeCell ref="B106:B107"/>
    <mergeCell ref="B108:B112"/>
    <mergeCell ref="B113:B118"/>
    <mergeCell ref="B119:B122"/>
    <mergeCell ref="B123:B124"/>
    <mergeCell ref="B125:B126"/>
    <mergeCell ref="B127:B133"/>
    <mergeCell ref="B134:B140"/>
    <mergeCell ref="B141:B143"/>
    <mergeCell ref="B144:B150"/>
    <mergeCell ref="B151:B154"/>
    <mergeCell ref="B155:B156"/>
    <mergeCell ref="B157:B158"/>
    <mergeCell ref="B159:B160"/>
    <mergeCell ref="B162:B164"/>
    <mergeCell ref="B165:B166"/>
    <mergeCell ref="B167:B170"/>
    <mergeCell ref="B171:B172"/>
    <mergeCell ref="B173:B180"/>
    <mergeCell ref="B181:B184"/>
    <mergeCell ref="B186:B190"/>
    <mergeCell ref="B191:B192"/>
    <mergeCell ref="B193:B197"/>
    <mergeCell ref="B199:B201"/>
    <mergeCell ref="B203:B205"/>
    <mergeCell ref="B206:B207"/>
    <mergeCell ref="B209:B211"/>
    <mergeCell ref="B212:B215"/>
    <mergeCell ref="B216:B219"/>
    <mergeCell ref="C3:C8"/>
    <mergeCell ref="C9:C10"/>
    <mergeCell ref="C11:C12"/>
    <mergeCell ref="C13:C15"/>
    <mergeCell ref="C16:C18"/>
    <mergeCell ref="C19:C20"/>
    <mergeCell ref="C21:C29"/>
    <mergeCell ref="C30:C34"/>
    <mergeCell ref="C35:C40"/>
    <mergeCell ref="C41:C50"/>
    <mergeCell ref="C51:C54"/>
    <mergeCell ref="C55:C58"/>
    <mergeCell ref="C59:C60"/>
    <mergeCell ref="C61:C68"/>
    <mergeCell ref="C69:C70"/>
    <mergeCell ref="C71:C75"/>
    <mergeCell ref="C76:C80"/>
    <mergeCell ref="C81:C85"/>
    <mergeCell ref="C86:C92"/>
    <mergeCell ref="C93:C99"/>
    <mergeCell ref="C100:C102"/>
    <mergeCell ref="C103:C105"/>
    <mergeCell ref="C106:C107"/>
    <mergeCell ref="C108:C112"/>
    <mergeCell ref="C113:C118"/>
    <mergeCell ref="C119:C122"/>
    <mergeCell ref="C123:C124"/>
    <mergeCell ref="C125:C126"/>
    <mergeCell ref="C127:C133"/>
    <mergeCell ref="C134:C140"/>
    <mergeCell ref="C141:C143"/>
    <mergeCell ref="C144:C150"/>
    <mergeCell ref="C151:C154"/>
    <mergeCell ref="C155:C156"/>
    <mergeCell ref="C157:C158"/>
    <mergeCell ref="C159:C160"/>
    <mergeCell ref="C162:C164"/>
    <mergeCell ref="C165:C166"/>
    <mergeCell ref="C167:C170"/>
    <mergeCell ref="C171:C172"/>
    <mergeCell ref="C173:C180"/>
    <mergeCell ref="C181:C184"/>
    <mergeCell ref="C186:C190"/>
    <mergeCell ref="C191:C192"/>
    <mergeCell ref="C193:C197"/>
    <mergeCell ref="C199:C201"/>
    <mergeCell ref="C203:C205"/>
    <mergeCell ref="C206:C207"/>
    <mergeCell ref="C209:C211"/>
    <mergeCell ref="C212:C215"/>
    <mergeCell ref="C216:C219"/>
    <mergeCell ref="D206:D207"/>
    <mergeCell ref="E206:E207"/>
    <mergeCell ref="F9:F10"/>
    <mergeCell ref="F125:F126"/>
    <mergeCell ref="F167:F170"/>
    <mergeCell ref="F171:F172"/>
    <mergeCell ref="G9:G10"/>
    <mergeCell ref="G123:G124"/>
    <mergeCell ref="G125:G126"/>
    <mergeCell ref="G134:G140"/>
    <mergeCell ref="G141:G143"/>
    <mergeCell ref="G151:G154"/>
    <mergeCell ref="G157:G158"/>
    <mergeCell ref="G162:G164"/>
    <mergeCell ref="G165:G166"/>
    <mergeCell ref="G167:G170"/>
    <mergeCell ref="G171:G172"/>
    <mergeCell ref="G181:G184"/>
    <mergeCell ref="G206:G207"/>
    <mergeCell ref="H134:H140"/>
    <mergeCell ref="H141:H143"/>
    <mergeCell ref="H206:H207"/>
    <mergeCell ref="I206:I207"/>
    <mergeCell ref="J13:J15"/>
    <mergeCell ref="J19:J20"/>
    <mergeCell ref="J30:J32"/>
    <mergeCell ref="J113:J118"/>
    <mergeCell ref="J134:J140"/>
    <mergeCell ref="J141:J143"/>
    <mergeCell ref="J206:J207"/>
    <mergeCell ref="K3:K8"/>
    <mergeCell ref="K9:K10"/>
    <mergeCell ref="K11:K12"/>
    <mergeCell ref="K13:K15"/>
    <mergeCell ref="K16:K18"/>
    <mergeCell ref="K19:K20"/>
    <mergeCell ref="K21:K29"/>
    <mergeCell ref="K30:K34"/>
    <mergeCell ref="K35:K40"/>
    <mergeCell ref="K41:K50"/>
    <mergeCell ref="K51:K54"/>
    <mergeCell ref="K55:K58"/>
    <mergeCell ref="K59:K60"/>
    <mergeCell ref="K61:K68"/>
    <mergeCell ref="K69:K70"/>
    <mergeCell ref="K71:K75"/>
    <mergeCell ref="K76:K80"/>
    <mergeCell ref="K81:K85"/>
    <mergeCell ref="K86:K92"/>
    <mergeCell ref="K93:K99"/>
    <mergeCell ref="K100:K102"/>
    <mergeCell ref="K103:K105"/>
    <mergeCell ref="K106:K107"/>
    <mergeCell ref="K108:K112"/>
    <mergeCell ref="K113:K118"/>
    <mergeCell ref="K119:K122"/>
    <mergeCell ref="K123:K124"/>
    <mergeCell ref="K125:K126"/>
    <mergeCell ref="K127:K133"/>
    <mergeCell ref="K134:K140"/>
    <mergeCell ref="K141:K143"/>
    <mergeCell ref="K144:K150"/>
    <mergeCell ref="K151:K154"/>
    <mergeCell ref="K155:K156"/>
    <mergeCell ref="K157:K158"/>
    <mergeCell ref="K159:K160"/>
    <mergeCell ref="K162:K164"/>
    <mergeCell ref="K165:K166"/>
    <mergeCell ref="K167:K170"/>
    <mergeCell ref="K171:K172"/>
    <mergeCell ref="K173:K180"/>
    <mergeCell ref="K181:K184"/>
    <mergeCell ref="K186:K190"/>
    <mergeCell ref="K191:K192"/>
    <mergeCell ref="K193:K197"/>
    <mergeCell ref="K199:K201"/>
    <mergeCell ref="K203:K205"/>
    <mergeCell ref="K206:K207"/>
    <mergeCell ref="K209:K211"/>
    <mergeCell ref="K212:K215"/>
    <mergeCell ref="K216:K219"/>
    <mergeCell ref="L3:L8"/>
    <mergeCell ref="L9:L10"/>
    <mergeCell ref="L11:L12"/>
    <mergeCell ref="L13:L15"/>
    <mergeCell ref="L16:L18"/>
    <mergeCell ref="L19:L20"/>
    <mergeCell ref="L21:L29"/>
    <mergeCell ref="L30:L34"/>
    <mergeCell ref="L35:L40"/>
    <mergeCell ref="L41:L50"/>
    <mergeCell ref="L51:L54"/>
    <mergeCell ref="L55:L58"/>
    <mergeCell ref="L59:L60"/>
    <mergeCell ref="L61:L68"/>
    <mergeCell ref="L69:L70"/>
    <mergeCell ref="L71:L75"/>
    <mergeCell ref="L76:L80"/>
    <mergeCell ref="L81:L85"/>
    <mergeCell ref="L86:L92"/>
    <mergeCell ref="L93:L99"/>
    <mergeCell ref="L100:L102"/>
    <mergeCell ref="L103:L105"/>
    <mergeCell ref="L106:L107"/>
    <mergeCell ref="L108:L112"/>
    <mergeCell ref="L113:L118"/>
    <mergeCell ref="L119:L122"/>
    <mergeCell ref="L123:L124"/>
    <mergeCell ref="L125:L126"/>
    <mergeCell ref="L127:L133"/>
    <mergeCell ref="L134:L140"/>
    <mergeCell ref="L141:L143"/>
    <mergeCell ref="L144:L150"/>
    <mergeCell ref="L151:L154"/>
    <mergeCell ref="L155:L156"/>
    <mergeCell ref="L157:L158"/>
    <mergeCell ref="L159:L160"/>
    <mergeCell ref="L162:L164"/>
    <mergeCell ref="L165:L166"/>
    <mergeCell ref="L167:L170"/>
    <mergeCell ref="L171:L172"/>
    <mergeCell ref="L173:L180"/>
    <mergeCell ref="L181:L184"/>
    <mergeCell ref="L186:L190"/>
    <mergeCell ref="L191:L192"/>
    <mergeCell ref="L193:L197"/>
    <mergeCell ref="L199:L201"/>
    <mergeCell ref="L203:L205"/>
    <mergeCell ref="L206:L207"/>
    <mergeCell ref="L209:L211"/>
    <mergeCell ref="L212:L215"/>
    <mergeCell ref="L216:L219"/>
    <mergeCell ref="A220:L228"/>
  </mergeCells>
  <dataValidations count="2">
    <dataValidation type="list" allowBlank="1" showInputMessage="1" showErrorMessage="1" sqref="F2 F220:F1048576">
      <formula1>"不限,高中及其以上,大专及其以上,本科及其以上,研究生及以上"</formula1>
    </dataValidation>
    <dataValidation type="list" allowBlank="1" showInputMessage="1" showErrorMessage="1" sqref="I2 I220:I1048576">
      <formula1>"面议,1600-2000,1700-2000,1000-2000,2000-3000,3000-4000,4000-5000,5000-6000,6000-8000,8000-10000,10000以上"</formula1>
    </dataValidation>
  </dataValidations>
  <pageMargins left="0.314583333333333" right="0.236111111111111" top="0.75" bottom="0.75" header="0.3" footer="0.3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中国平安保险(集团)股份有限公司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月亮与篝火</cp:lastModifiedBy>
  <dcterms:created xsi:type="dcterms:W3CDTF">2020-02-07T06:04:00Z</dcterms:created>
  <dcterms:modified xsi:type="dcterms:W3CDTF">2020-11-02T00:56:11Z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